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Kunnanhallitus\Kh 2021\Kh 1, 11.1.2020\"/>
    </mc:Choice>
  </mc:AlternateContent>
  <xr:revisionPtr revIDLastSave="7" documentId="8_{A11CBE94-7854-4D0E-A6C9-4DF356BC0315}" xr6:coauthVersionLast="47" xr6:coauthVersionMax="47" xr10:uidLastSave="{4A6A8571-F311-4E37-8267-7A3D523BE36B}"/>
  <bookViews>
    <workbookView xWindow="28680" yWindow="-120" windowWidth="29040" windowHeight="17640" xr2:uid="{00000000-000D-0000-FFFF-FFFF00000000}"/>
  </bookViews>
  <sheets>
    <sheet name="Kalenteri 2021" sheetId="1" r:id="rId1"/>
  </sheets>
  <definedNames>
    <definedName name="aout">'Kalenteri 2021'!$AD$4</definedName>
    <definedName name="avril">'Kalenteri 2021'!$N$4</definedName>
    <definedName name="decembre">'Kalenteri 2021'!$AT$4</definedName>
    <definedName name="fevrier">'Kalenteri 2021'!$F$4</definedName>
    <definedName name="janvier">'Kalenteri 2021'!$B$4</definedName>
    <definedName name="juillet">'Kalenteri 2021'!$Z$4</definedName>
    <definedName name="juin">'Kalenteri 2021'!$V$4</definedName>
    <definedName name="mai">'Kalenteri 2021'!$R$4</definedName>
    <definedName name="mars">'Kalenteri 2021'!$J$4</definedName>
    <definedName name="novembre">'Kalenteri 2021'!$AP$4</definedName>
    <definedName name="octobre">'Kalenteri 2021'!$AL$4</definedName>
    <definedName name="septembre">'Kalenteri 2021'!$AH$4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<sst xmlns="http://schemas.openxmlformats.org/spreadsheetml/2006/main" count="488" uniqueCount="72">
  <si>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</si>
  <si>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</si>
  <si>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</si>
  <si>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</si>
  <si>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</si>
  <si>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</si>
  <si>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</si>
  <si>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</si>
  <si>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</si>
  <si>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</si>
  <si>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</si>
  <si>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</si>
  <si>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PE</t>
  </si>
  <si>
    <t>Uudenvuodenpv.</t>
  </si>
  <si>
    <t>MA</t>
  </si>
  <si>
    <t>TO</t>
  </si>
  <si>
    <t>LA</t>
  </si>
  <si>
    <t>Vappu</t>
  </si>
  <si>
    <t>TI</t>
  </si>
  <si>
    <t xml:space="preserve">VALTUUSTOKAUSI </t>
  </si>
  <si>
    <t>Tekla</t>
  </si>
  <si>
    <t>SU</t>
  </si>
  <si>
    <t>KE</t>
  </si>
  <si>
    <t>KV 1/2021</t>
  </si>
  <si>
    <t>Pitkäperj.</t>
  </si>
  <si>
    <t>Elivlkt</t>
  </si>
  <si>
    <t>Elinvltk</t>
  </si>
  <si>
    <t>Evlkt</t>
  </si>
  <si>
    <t xml:space="preserve"> Pääsiäispäivä</t>
  </si>
  <si>
    <t>KV 3/2021</t>
  </si>
  <si>
    <t>2. pääsiäispäivä</t>
  </si>
  <si>
    <t>Loppiainen</t>
  </si>
  <si>
    <t>KH</t>
  </si>
  <si>
    <t>Elivltk</t>
  </si>
  <si>
    <t>Pyhäinpäivä</t>
  </si>
  <si>
    <t>Itsenäisyyspäivä</t>
  </si>
  <si>
    <t>Enn.ään, Eliv.lkt</t>
  </si>
  <si>
    <t>Hiihtoloma</t>
  </si>
  <si>
    <t>Enn.ään, Tekla</t>
  </si>
  <si>
    <t>Ymplkt</t>
  </si>
  <si>
    <t>Enn.ään</t>
  </si>
  <si>
    <t>Siv., perutlkt</t>
  </si>
  <si>
    <t>Tekal</t>
  </si>
  <si>
    <t>KH, Tekla</t>
  </si>
  <si>
    <t>KV7/2021</t>
  </si>
  <si>
    <t>Kunkhvaalit</t>
  </si>
  <si>
    <t>Pestuumarkkinat</t>
  </si>
  <si>
    <t>Kerustltk</t>
  </si>
  <si>
    <t>Helatorstai</t>
  </si>
  <si>
    <t>KH vara</t>
  </si>
  <si>
    <t xml:space="preserve"> KH (välitilinp. 1-4)</t>
  </si>
  <si>
    <t>KV 9/2021 (Talousarvio)</t>
  </si>
  <si>
    <t>Hyvinvointiltk</t>
  </si>
  <si>
    <t>Ympltk</t>
  </si>
  <si>
    <t>Sivltk</t>
  </si>
  <si>
    <t>Tark.ltk</t>
  </si>
  <si>
    <t>Kuntavaalit</t>
  </si>
  <si>
    <t>Syysloma</t>
  </si>
  <si>
    <t>Siv.ltk</t>
  </si>
  <si>
    <t>Yhd.ilta, Ympltk</t>
  </si>
  <si>
    <t>KV 4/2021 (tilinpäätös 20, välitilinpäätös 1-4)</t>
  </si>
  <si>
    <t>Perustltk</t>
  </si>
  <si>
    <t>KV 5/2021</t>
  </si>
  <si>
    <t>Jouluaatto</t>
  </si>
  <si>
    <t>Joulupäivä</t>
  </si>
  <si>
    <t>Tapaninpäivä</t>
  </si>
  <si>
    <t xml:space="preserve">KH </t>
  </si>
  <si>
    <t>KV 6/2021</t>
  </si>
  <si>
    <t>KH (tilinp.20)</t>
  </si>
  <si>
    <t>KV 2/2021</t>
  </si>
  <si>
    <t>KV 8/2021 (välitilinp.1-8)</t>
  </si>
  <si>
    <t>Uudenv.aatto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</si>
</sst>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"/>
  </numFmts>
  <fonts count="27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Aharoni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0"/>
      <name val="Open Sans"/>
      <family val="2"/>
    </font>
    <font>
      <sz val="6.5"/>
      <color theme="0" tint="-0.34998626667073579"/>
      <name val="Calibri"/>
      <family val="2"/>
      <scheme val="minor"/>
    </font>
    <font>
      <sz val="6.5"/>
      <color theme="0" tint="-0.34998626667073579"/>
      <name val="Aharoni"/>
    </font>
    <font>
      <b/>
      <sz val="6.5"/>
      <color theme="0" tint="-0.34998626667073579"/>
      <name val="Aharoni"/>
    </font>
  </fonts>
  <fills count="28">
    <fill>
      <patternFill patternType="none"/>
    </fill>
    <fill>
      <patternFill patternType="gray125"/>
    </fill>
    <fill>
      <patternFill patternType="solid">
        <fgColor rgb="FF0088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F8"/>
        <bgColor indexed="64"/>
      </patternFill>
    </fill>
    <fill>
      <patternFill patternType="solid">
        <fgColor rgb="FFD8F2F8"/>
        <bgColor indexed="64"/>
      </patternFill>
    </fill>
    <fill>
      <patternFill patternType="solid">
        <fgColor rgb="FFD8F0EB"/>
        <bgColor indexed="64"/>
      </patternFill>
    </fill>
    <fill>
      <patternFill patternType="solid">
        <fgColor rgb="FFE3F2E2"/>
        <bgColor indexed="64"/>
      </patternFill>
    </fill>
    <fill>
      <patternFill patternType="solid">
        <fgColor rgb="FFF9F8DB"/>
        <bgColor indexed="64"/>
      </patternFill>
    </fill>
    <fill>
      <patternFill patternType="solid">
        <fgColor rgb="FFFDF4DA"/>
        <bgColor indexed="64"/>
      </patternFill>
    </fill>
    <fill>
      <patternFill patternType="solid">
        <fgColor rgb="FFFCEADC"/>
        <bgColor indexed="64"/>
      </patternFill>
    </fill>
    <fill>
      <patternFill patternType="solid">
        <fgColor rgb="FFFAE0E0"/>
        <bgColor indexed="64"/>
      </patternFill>
    </fill>
    <fill>
      <patternFill patternType="solid">
        <fgColor rgb="FFFADFE8"/>
        <bgColor indexed="64"/>
      </patternFill>
    </fill>
    <fill>
      <patternFill patternType="solid">
        <fgColor rgb="FFF2DFED"/>
        <bgColor indexed="64"/>
      </patternFill>
    </fill>
    <fill>
      <patternFill patternType="solid">
        <fgColor rgb="FFECDFED"/>
        <bgColor indexed="64"/>
      </patternFill>
    </fill>
    <fill>
      <patternFill patternType="solid">
        <fgColor rgb="FFE1E2EF"/>
        <bgColor indexed="64"/>
      </patternFill>
    </fill>
    <fill>
      <patternFill patternType="solid">
        <fgColor rgb="FF3288D6"/>
        <bgColor indexed="64"/>
      </patternFill>
    </fill>
    <fill>
      <patternFill patternType="solid">
        <fgColor rgb="FF32ACD4"/>
        <bgColor indexed="64"/>
      </patternFill>
    </fill>
    <fill>
      <patternFill patternType="solid">
        <fgColor rgb="FF34A381"/>
        <bgColor indexed="64"/>
      </patternFill>
    </fill>
    <fill>
      <patternFill patternType="solid">
        <fgColor rgb="FF6AAD44"/>
        <bgColor indexed="64"/>
      </patternFill>
    </fill>
    <fill>
      <patternFill patternType="solid">
        <fgColor rgb="FFE1D30C"/>
        <bgColor indexed="64"/>
      </patternFill>
    </fill>
    <fill>
      <patternFill patternType="solid">
        <fgColor rgb="FFFCB815"/>
        <bgColor indexed="64"/>
      </patternFill>
    </fill>
    <fill>
      <patternFill patternType="solid">
        <fgColor rgb="FFF47B18"/>
        <bgColor indexed="64"/>
      </patternFill>
    </fill>
    <fill>
      <patternFill patternType="solid">
        <fgColor rgb="FFEC3334"/>
        <bgColor indexed="64"/>
      </patternFill>
    </fill>
    <fill>
      <patternFill patternType="solid">
        <fgColor rgb="FFE8346F"/>
        <bgColor indexed="64"/>
      </patternFill>
    </fill>
    <fill>
      <patternFill patternType="solid">
        <fgColor rgb="FFB72F8C"/>
        <bgColor indexed="64"/>
      </patternFill>
    </fill>
    <fill>
      <patternFill patternType="solid">
        <fgColor rgb="FF892F8D"/>
        <bgColor indexed="64"/>
      </patternFill>
    </fill>
    <fill>
      <patternFill patternType="solid">
        <fgColor rgb="FF3D49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164" fontId="4" fillId="4" borderId="2" xfId="0" applyNumberFormat="1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left" vertical="center"/>
    </xf>
    <xf numFmtId="164" fontId="4" fillId="6" borderId="2" xfId="0" applyNumberFormat="1" applyFont="1" applyFill="1" applyBorder="1" applyAlignment="1">
      <alignment horizontal="left" vertical="center"/>
    </xf>
    <xf numFmtId="164" fontId="4" fillId="7" borderId="2" xfId="0" applyNumberFormat="1" applyFont="1" applyFill="1" applyBorder="1" applyAlignment="1">
      <alignment horizontal="left" vertical="center"/>
    </xf>
    <xf numFmtId="164" fontId="4" fillId="8" borderId="2" xfId="0" applyNumberFormat="1" applyFont="1" applyFill="1" applyBorder="1" applyAlignment="1">
      <alignment horizontal="left" vertical="center"/>
    </xf>
    <xf numFmtId="164" fontId="4" fillId="9" borderId="2" xfId="0" applyNumberFormat="1" applyFont="1" applyFill="1" applyBorder="1" applyAlignment="1">
      <alignment horizontal="left" vertical="center"/>
    </xf>
    <xf numFmtId="164" fontId="4" fillId="10" borderId="2" xfId="0" applyNumberFormat="1" applyFont="1" applyFill="1" applyBorder="1" applyAlignment="1">
      <alignment horizontal="left" vertical="center"/>
    </xf>
    <xf numFmtId="164" fontId="4" fillId="11" borderId="2" xfId="0" applyNumberFormat="1" applyFont="1" applyFill="1" applyBorder="1" applyAlignment="1">
      <alignment horizontal="left" vertical="center"/>
    </xf>
    <xf numFmtId="164" fontId="4" fillId="12" borderId="2" xfId="0" applyNumberFormat="1" applyFont="1" applyFill="1" applyBorder="1" applyAlignment="1">
      <alignment horizontal="left" vertical="center"/>
    </xf>
    <xf numFmtId="164" fontId="4" fillId="13" borderId="2" xfId="0" applyNumberFormat="1" applyFont="1" applyFill="1" applyBorder="1" applyAlignment="1">
      <alignment horizontal="left" vertical="center"/>
    </xf>
    <xf numFmtId="164" fontId="4" fillId="14" borderId="2" xfId="0" applyNumberFormat="1" applyFont="1" applyFill="1" applyBorder="1" applyAlignment="1">
      <alignment horizontal="left" vertical="center"/>
    </xf>
    <xf numFmtId="164" fontId="4" fillId="15" borderId="2" xfId="0" applyNumberFormat="1" applyFont="1" applyFill="1" applyBorder="1" applyAlignment="1">
      <alignment horizontal="left" vertical="center"/>
    </xf>
    <xf numFmtId="0" fontId="6" fillId="3" borderId="0" xfId="0" applyFont="1" applyFill="1"/>
    <xf numFmtId="0" fontId="7" fillId="3" borderId="0" xfId="0" applyFont="1" applyFill="1"/>
    <xf numFmtId="0" fontId="9" fillId="3" borderId="0" xfId="0" applyFont="1" applyFill="1"/>
    <xf numFmtId="164" fontId="10" fillId="3" borderId="1" xfId="0" quotePrefix="1" applyNumberFormat="1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164" fontId="10" fillId="3" borderId="0" xfId="0" applyNumberFormat="1" applyFont="1" applyFill="1" applyAlignment="1">
      <alignment horizontal="left" vertical="center"/>
    </xf>
    <xf numFmtId="164" fontId="4" fillId="10" borderId="0" xfId="0" applyNumberFormat="1" applyFont="1" applyFill="1" applyAlignment="1">
      <alignment horizontal="left" vertical="center"/>
    </xf>
    <xf numFmtId="164" fontId="11" fillId="3" borderId="1" xfId="0" quotePrefix="1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164" fontId="15" fillId="4" borderId="2" xfId="0" applyNumberFormat="1" applyFont="1" applyFill="1" applyBorder="1" applyAlignment="1">
      <alignment horizontal="left" vertical="center"/>
    </xf>
    <xf numFmtId="164" fontId="15" fillId="4" borderId="0" xfId="0" applyNumberFormat="1" applyFont="1" applyFill="1" applyAlignment="1">
      <alignment horizontal="left" vertical="center"/>
    </xf>
    <xf numFmtId="164" fontId="15" fillId="5" borderId="2" xfId="0" applyNumberFormat="1" applyFont="1" applyFill="1" applyBorder="1" applyAlignment="1">
      <alignment horizontal="left" vertical="center"/>
    </xf>
    <xf numFmtId="164" fontId="15" fillId="8" borderId="2" xfId="0" applyNumberFormat="1" applyFont="1" applyFill="1" applyBorder="1" applyAlignment="1">
      <alignment horizontal="left" vertical="center"/>
    </xf>
    <xf numFmtId="164" fontId="15" fillId="6" borderId="2" xfId="0" applyNumberFormat="1" applyFont="1" applyFill="1" applyBorder="1" applyAlignment="1">
      <alignment horizontal="left" vertical="center"/>
    </xf>
    <xf numFmtId="164" fontId="15" fillId="7" borderId="2" xfId="0" applyNumberFormat="1" applyFont="1" applyFill="1" applyBorder="1" applyAlignment="1">
      <alignment horizontal="left" vertical="center"/>
    </xf>
    <xf numFmtId="164" fontId="15" fillId="9" borderId="2" xfId="0" applyNumberFormat="1" applyFont="1" applyFill="1" applyBorder="1" applyAlignment="1">
      <alignment horizontal="left" vertical="center"/>
    </xf>
    <xf numFmtId="164" fontId="15" fillId="10" borderId="2" xfId="0" applyNumberFormat="1" applyFont="1" applyFill="1" applyBorder="1" applyAlignment="1">
      <alignment horizontal="left" vertical="center"/>
    </xf>
    <xf numFmtId="164" fontId="15" fillId="11" borderId="1" xfId="0" quotePrefix="1" applyNumberFormat="1" applyFont="1" applyFill="1" applyBorder="1" applyAlignment="1">
      <alignment horizontal="left" vertical="center"/>
    </xf>
    <xf numFmtId="164" fontId="15" fillId="11" borderId="2" xfId="0" applyNumberFormat="1" applyFont="1" applyFill="1" applyBorder="1" applyAlignment="1">
      <alignment horizontal="left" vertical="center"/>
    </xf>
    <xf numFmtId="164" fontId="15" fillId="12" borderId="2" xfId="0" applyNumberFormat="1" applyFont="1" applyFill="1" applyBorder="1" applyAlignment="1">
      <alignment horizontal="left" vertical="center"/>
    </xf>
    <xf numFmtId="164" fontId="15" fillId="13" borderId="0" xfId="0" applyNumberFormat="1" applyFont="1" applyFill="1" applyAlignment="1">
      <alignment horizontal="left" vertical="center"/>
    </xf>
    <xf numFmtId="164" fontId="15" fillId="13" borderId="2" xfId="0" applyNumberFormat="1" applyFont="1" applyFill="1" applyBorder="1" applyAlignment="1">
      <alignment horizontal="left" vertical="center"/>
    </xf>
    <xf numFmtId="164" fontId="15" fillId="14" borderId="2" xfId="0" applyNumberFormat="1" applyFont="1" applyFill="1" applyBorder="1" applyAlignment="1">
      <alignment horizontal="left" vertical="center"/>
    </xf>
    <xf numFmtId="164" fontId="15" fillId="15" borderId="2" xfId="0" applyNumberFormat="1" applyFont="1" applyFill="1" applyBorder="1" applyAlignment="1">
      <alignment horizontal="left" vertical="center"/>
    </xf>
    <xf numFmtId="164" fontId="15" fillId="8" borderId="1" xfId="0" quotePrefix="1" applyNumberFormat="1" applyFont="1" applyFill="1" applyBorder="1" applyAlignment="1">
      <alignment horizontal="left" vertical="center"/>
    </xf>
    <xf numFmtId="165" fontId="18" fillId="3" borderId="1" xfId="0" quotePrefix="1" applyNumberFormat="1" applyFont="1" applyFill="1" applyBorder="1" applyAlignment="1">
      <alignment horizontal="right" vertical="center"/>
    </xf>
    <xf numFmtId="165" fontId="19" fillId="4" borderId="2" xfId="0" applyNumberFormat="1" applyFont="1" applyFill="1" applyBorder="1" applyAlignment="1">
      <alignment horizontal="right" vertical="center"/>
    </xf>
    <xf numFmtId="165" fontId="20" fillId="4" borderId="2" xfId="0" applyNumberFormat="1" applyFont="1" applyFill="1" applyBorder="1" applyAlignment="1">
      <alignment horizontal="right" vertical="center"/>
    </xf>
    <xf numFmtId="165" fontId="21" fillId="3" borderId="2" xfId="0" applyNumberFormat="1" applyFont="1" applyFill="1" applyBorder="1" applyAlignment="1">
      <alignment horizontal="right" vertical="center"/>
    </xf>
    <xf numFmtId="165" fontId="18" fillId="3" borderId="2" xfId="0" applyNumberFormat="1" applyFont="1" applyFill="1" applyBorder="1" applyAlignment="1">
      <alignment horizontal="right" vertical="center"/>
    </xf>
    <xf numFmtId="165" fontId="20" fillId="4" borderId="0" xfId="0" applyNumberFormat="1" applyFont="1" applyFill="1" applyAlignment="1">
      <alignment horizontal="right" vertical="center"/>
    </xf>
    <xf numFmtId="165" fontId="21" fillId="3" borderId="1" xfId="0" quotePrefix="1" applyNumberFormat="1" applyFont="1" applyFill="1" applyBorder="1" applyAlignment="1">
      <alignment horizontal="right" vertical="center"/>
    </xf>
    <xf numFmtId="165" fontId="19" fillId="5" borderId="2" xfId="0" applyNumberFormat="1" applyFont="1" applyFill="1" applyBorder="1" applyAlignment="1">
      <alignment horizontal="right" vertical="center"/>
    </xf>
    <xf numFmtId="165" fontId="20" fillId="5" borderId="2" xfId="0" applyNumberFormat="1" applyFont="1" applyFill="1" applyBorder="1" applyAlignment="1">
      <alignment horizontal="right" vertical="center"/>
    </xf>
    <xf numFmtId="165" fontId="21" fillId="3" borderId="0" xfId="0" applyNumberFormat="1" applyFont="1" applyFill="1" applyAlignment="1">
      <alignment horizontal="right" vertical="center"/>
    </xf>
    <xf numFmtId="165" fontId="19" fillId="6" borderId="2" xfId="0" applyNumberFormat="1" applyFont="1" applyFill="1" applyBorder="1" applyAlignment="1">
      <alignment horizontal="right" vertical="center"/>
    </xf>
    <xf numFmtId="165" fontId="20" fillId="6" borderId="2" xfId="0" applyNumberFormat="1" applyFont="1" applyFill="1" applyBorder="1" applyAlignment="1">
      <alignment horizontal="right" vertical="center"/>
    </xf>
    <xf numFmtId="165" fontId="19" fillId="7" borderId="2" xfId="0" applyNumberFormat="1" applyFont="1" applyFill="1" applyBorder="1" applyAlignment="1">
      <alignment horizontal="right" vertical="center"/>
    </xf>
    <xf numFmtId="165" fontId="20" fillId="7" borderId="2" xfId="0" applyNumberFormat="1" applyFont="1" applyFill="1" applyBorder="1" applyAlignment="1">
      <alignment horizontal="right" vertical="center"/>
    </xf>
    <xf numFmtId="165" fontId="20" fillId="8" borderId="1" xfId="0" quotePrefix="1" applyNumberFormat="1" applyFont="1" applyFill="1" applyBorder="1" applyAlignment="1">
      <alignment horizontal="right" vertical="center"/>
    </xf>
    <xf numFmtId="165" fontId="20" fillId="8" borderId="2" xfId="0" applyNumberFormat="1" applyFont="1" applyFill="1" applyBorder="1" applyAlignment="1">
      <alignment horizontal="right" vertical="center"/>
    </xf>
    <xf numFmtId="165" fontId="19" fillId="8" borderId="2" xfId="0" applyNumberFormat="1" applyFont="1" applyFill="1" applyBorder="1" applyAlignment="1">
      <alignment horizontal="right" vertical="center"/>
    </xf>
    <xf numFmtId="165" fontId="19" fillId="9" borderId="2" xfId="0" applyNumberFormat="1" applyFont="1" applyFill="1" applyBorder="1" applyAlignment="1">
      <alignment horizontal="right" vertical="center"/>
    </xf>
    <xf numFmtId="165" fontId="20" fillId="9" borderId="2" xfId="0" applyNumberFormat="1" applyFont="1" applyFill="1" applyBorder="1" applyAlignment="1">
      <alignment horizontal="right" vertical="center"/>
    </xf>
    <xf numFmtId="165" fontId="19" fillId="10" borderId="2" xfId="0" applyNumberFormat="1" applyFont="1" applyFill="1" applyBorder="1" applyAlignment="1">
      <alignment horizontal="right" vertical="center"/>
    </xf>
    <xf numFmtId="165" fontId="20" fillId="10" borderId="2" xfId="0" applyNumberFormat="1" applyFont="1" applyFill="1" applyBorder="1" applyAlignment="1">
      <alignment horizontal="right" vertical="center"/>
    </xf>
    <xf numFmtId="165" fontId="19" fillId="10" borderId="0" xfId="0" applyNumberFormat="1" applyFont="1" applyFill="1" applyAlignment="1">
      <alignment horizontal="right" vertical="center"/>
    </xf>
    <xf numFmtId="165" fontId="20" fillId="11" borderId="1" xfId="0" quotePrefix="1" applyNumberFormat="1" applyFont="1" applyFill="1" applyBorder="1" applyAlignment="1">
      <alignment horizontal="right" vertical="center"/>
    </xf>
    <xf numFmtId="165" fontId="19" fillId="11" borderId="2" xfId="0" applyNumberFormat="1" applyFont="1" applyFill="1" applyBorder="1" applyAlignment="1">
      <alignment horizontal="right" vertical="center"/>
    </xf>
    <xf numFmtId="165" fontId="20" fillId="11" borderId="2" xfId="0" applyNumberFormat="1" applyFont="1" applyFill="1" applyBorder="1" applyAlignment="1">
      <alignment horizontal="right" vertical="center"/>
    </xf>
    <xf numFmtId="165" fontId="19" fillId="12" borderId="2" xfId="0" applyNumberFormat="1" applyFont="1" applyFill="1" applyBorder="1" applyAlignment="1">
      <alignment horizontal="right" vertical="center"/>
    </xf>
    <xf numFmtId="165" fontId="20" fillId="12" borderId="2" xfId="0" applyNumberFormat="1" applyFont="1" applyFill="1" applyBorder="1" applyAlignment="1">
      <alignment horizontal="right" vertical="center"/>
    </xf>
    <xf numFmtId="165" fontId="19" fillId="13" borderId="2" xfId="0" applyNumberFormat="1" applyFont="1" applyFill="1" applyBorder="1" applyAlignment="1">
      <alignment horizontal="right" vertical="center"/>
    </xf>
    <xf numFmtId="165" fontId="20" fillId="13" borderId="2" xfId="0" applyNumberFormat="1" applyFont="1" applyFill="1" applyBorder="1" applyAlignment="1">
      <alignment horizontal="right" vertical="center"/>
    </xf>
    <xf numFmtId="165" fontId="20" fillId="13" borderId="0" xfId="0" applyNumberFormat="1" applyFont="1" applyFill="1" applyAlignment="1">
      <alignment horizontal="right" vertical="center"/>
    </xf>
    <xf numFmtId="165" fontId="20" fillId="14" borderId="2" xfId="0" applyNumberFormat="1" applyFont="1" applyFill="1" applyBorder="1" applyAlignment="1">
      <alignment horizontal="right" vertical="center"/>
    </xf>
    <xf numFmtId="165" fontId="19" fillId="14" borderId="2" xfId="0" applyNumberFormat="1" applyFont="1" applyFill="1" applyBorder="1" applyAlignment="1">
      <alignment horizontal="right" vertical="center"/>
    </xf>
    <xf numFmtId="165" fontId="19" fillId="15" borderId="2" xfId="0" applyNumberFormat="1" applyFont="1" applyFill="1" applyBorder="1" applyAlignment="1">
      <alignment horizontal="right" vertical="center"/>
    </xf>
    <xf numFmtId="165" fontId="20" fillId="15" borderId="2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left"/>
    </xf>
    <xf numFmtId="0" fontId="1" fillId="3" borderId="0" xfId="0" applyFont="1" applyFill="1" applyAlignment="1">
      <alignment vertical="top"/>
    </xf>
    <xf numFmtId="49" fontId="14" fillId="3" borderId="1" xfId="0" quotePrefix="1" applyNumberFormat="1" applyFont="1" applyFill="1" applyBorder="1" applyAlignment="1" applyProtection="1">
      <alignment horizontal="left" vertical="center"/>
      <protection locked="0"/>
    </xf>
    <xf numFmtId="49" fontId="13" fillId="4" borderId="2" xfId="0" applyNumberFormat="1" applyFont="1" applyFill="1" applyBorder="1" applyAlignment="1" applyProtection="1">
      <alignment horizontal="left" vertical="center"/>
      <protection locked="0"/>
    </xf>
    <xf numFmtId="49" fontId="16" fillId="4" borderId="2" xfId="0" applyNumberFormat="1" applyFont="1" applyFill="1" applyBorder="1" applyAlignment="1" applyProtection="1">
      <alignment horizontal="left" vertical="center"/>
      <protection locked="0"/>
    </xf>
    <xf numFmtId="49" fontId="12" fillId="3" borderId="2" xfId="0" applyNumberFormat="1" applyFont="1" applyFill="1" applyBorder="1" applyAlignment="1" applyProtection="1">
      <alignment horizontal="left" vertical="center"/>
      <protection locked="0"/>
    </xf>
    <xf numFmtId="49" fontId="14" fillId="3" borderId="2" xfId="0" applyNumberFormat="1" applyFont="1" applyFill="1" applyBorder="1" applyAlignment="1" applyProtection="1">
      <alignment horizontal="left" vertical="center"/>
      <protection locked="0"/>
    </xf>
    <xf numFmtId="49" fontId="16" fillId="4" borderId="0" xfId="0" applyNumberFormat="1" applyFont="1" applyFill="1" applyAlignment="1" applyProtection="1">
      <alignment horizontal="left" vertical="center"/>
      <protection locked="0"/>
    </xf>
    <xf numFmtId="49" fontId="12" fillId="3" borderId="1" xfId="0" quotePrefix="1" applyNumberFormat="1" applyFont="1" applyFill="1" applyBorder="1" applyAlignment="1" applyProtection="1">
      <alignment horizontal="left" vertical="center"/>
      <protection locked="0"/>
    </xf>
    <xf numFmtId="49" fontId="13" fillId="5" borderId="2" xfId="0" applyNumberFormat="1" applyFont="1" applyFill="1" applyBorder="1" applyAlignment="1" applyProtection="1">
      <alignment horizontal="left" vertical="center"/>
      <protection locked="0"/>
    </xf>
    <xf numFmtId="49" fontId="16" fillId="5" borderId="2" xfId="0" applyNumberFormat="1" applyFont="1" applyFill="1" applyBorder="1" applyAlignment="1" applyProtection="1">
      <alignment horizontal="left" vertical="center"/>
      <protection locked="0"/>
    </xf>
    <xf numFmtId="49" fontId="12" fillId="3" borderId="0" xfId="0" applyNumberFormat="1" applyFont="1" applyFill="1" applyAlignment="1" applyProtection="1">
      <alignment horizontal="left" vertical="center"/>
      <protection locked="0"/>
    </xf>
    <xf numFmtId="49" fontId="13" fillId="6" borderId="2" xfId="0" applyNumberFormat="1" applyFont="1" applyFill="1" applyBorder="1" applyAlignment="1" applyProtection="1">
      <alignment horizontal="left" vertical="center"/>
      <protection locked="0"/>
    </xf>
    <xf numFmtId="49" fontId="16" fillId="6" borderId="2" xfId="0" applyNumberFormat="1" applyFont="1" applyFill="1" applyBorder="1" applyAlignment="1" applyProtection="1">
      <alignment horizontal="left" vertical="center"/>
      <protection locked="0"/>
    </xf>
    <xf numFmtId="49" fontId="13" fillId="7" borderId="2" xfId="0" applyNumberFormat="1" applyFont="1" applyFill="1" applyBorder="1" applyAlignment="1" applyProtection="1">
      <alignment horizontal="left" vertical="center"/>
      <protection locked="0"/>
    </xf>
    <xf numFmtId="49" fontId="16" fillId="7" borderId="2" xfId="0" applyNumberFormat="1" applyFont="1" applyFill="1" applyBorder="1" applyAlignment="1" applyProtection="1">
      <alignment horizontal="left" vertical="center"/>
      <protection locked="0"/>
    </xf>
    <xf numFmtId="49" fontId="16" fillId="8" borderId="1" xfId="0" quotePrefix="1" applyNumberFormat="1" applyFont="1" applyFill="1" applyBorder="1" applyAlignment="1" applyProtection="1">
      <alignment horizontal="left" vertical="center"/>
      <protection locked="0"/>
    </xf>
    <xf numFmtId="49" fontId="16" fillId="8" borderId="2" xfId="0" applyNumberFormat="1" applyFont="1" applyFill="1" applyBorder="1" applyAlignment="1" applyProtection="1">
      <alignment horizontal="left" vertical="center"/>
      <protection locked="0"/>
    </xf>
    <xf numFmtId="49" fontId="13" fillId="8" borderId="2" xfId="0" applyNumberFormat="1" applyFont="1" applyFill="1" applyBorder="1" applyAlignment="1" applyProtection="1">
      <alignment horizontal="left" vertical="center"/>
      <protection locked="0"/>
    </xf>
    <xf numFmtId="49" fontId="13" fillId="9" borderId="2" xfId="0" applyNumberFormat="1" applyFont="1" applyFill="1" applyBorder="1" applyAlignment="1" applyProtection="1">
      <alignment horizontal="left" vertical="center"/>
      <protection locked="0"/>
    </xf>
    <xf numFmtId="49" fontId="16" fillId="9" borderId="2" xfId="0" applyNumberFormat="1" applyFont="1" applyFill="1" applyBorder="1" applyAlignment="1" applyProtection="1">
      <alignment horizontal="left" vertical="center"/>
      <protection locked="0"/>
    </xf>
    <xf numFmtId="49" fontId="13" fillId="10" borderId="2" xfId="0" applyNumberFormat="1" applyFont="1" applyFill="1" applyBorder="1" applyAlignment="1" applyProtection="1">
      <alignment horizontal="left" vertical="center"/>
      <protection locked="0"/>
    </xf>
    <xf numFmtId="49" fontId="16" fillId="10" borderId="2" xfId="0" applyNumberFormat="1" applyFont="1" applyFill="1" applyBorder="1" applyAlignment="1" applyProtection="1">
      <alignment horizontal="left" vertical="center"/>
      <protection locked="0"/>
    </xf>
    <xf numFmtId="49" fontId="13" fillId="10" borderId="0" xfId="0" applyNumberFormat="1" applyFont="1" applyFill="1" applyAlignment="1" applyProtection="1">
      <alignment horizontal="left" vertical="center"/>
      <protection locked="0"/>
    </xf>
    <xf numFmtId="49" fontId="16" fillId="11" borderId="1" xfId="0" quotePrefix="1" applyNumberFormat="1" applyFont="1" applyFill="1" applyBorder="1" applyAlignment="1" applyProtection="1">
      <alignment horizontal="left" vertical="center"/>
      <protection locked="0"/>
    </xf>
    <xf numFmtId="49" fontId="13" fillId="11" borderId="2" xfId="0" applyNumberFormat="1" applyFont="1" applyFill="1" applyBorder="1" applyAlignment="1" applyProtection="1">
      <alignment horizontal="left" vertical="center"/>
      <protection locked="0"/>
    </xf>
    <xf numFmtId="49" fontId="16" fillId="11" borderId="2" xfId="0" applyNumberFormat="1" applyFont="1" applyFill="1" applyBorder="1" applyAlignment="1" applyProtection="1">
      <alignment horizontal="left" vertical="center"/>
      <protection locked="0"/>
    </xf>
    <xf numFmtId="49" fontId="13" fillId="12" borderId="2" xfId="0" applyNumberFormat="1" applyFont="1" applyFill="1" applyBorder="1" applyAlignment="1" applyProtection="1">
      <alignment horizontal="left" vertical="center"/>
      <protection locked="0"/>
    </xf>
    <xf numFmtId="49" fontId="16" fillId="12" borderId="2" xfId="0" applyNumberFormat="1" applyFont="1" applyFill="1" applyBorder="1" applyAlignment="1" applyProtection="1">
      <alignment horizontal="left" vertical="center"/>
      <protection locked="0"/>
    </xf>
    <xf numFmtId="49" fontId="17" fillId="12" borderId="2" xfId="0" applyNumberFormat="1" applyFont="1" applyFill="1" applyBorder="1" applyAlignment="1" applyProtection="1">
      <alignment horizontal="left" vertical="center"/>
      <protection locked="0"/>
    </xf>
    <xf numFmtId="49" fontId="13" fillId="13" borderId="2" xfId="0" applyNumberFormat="1" applyFont="1" applyFill="1" applyBorder="1" applyAlignment="1" applyProtection="1">
      <alignment horizontal="left" vertical="center"/>
      <protection locked="0"/>
    </xf>
    <xf numFmtId="49" fontId="16" fillId="13" borderId="2" xfId="0" applyNumberFormat="1" applyFont="1" applyFill="1" applyBorder="1" applyAlignment="1" applyProtection="1">
      <alignment horizontal="left" vertical="center"/>
      <protection locked="0"/>
    </xf>
    <xf numFmtId="49" fontId="16" fillId="13" borderId="0" xfId="0" applyNumberFormat="1" applyFont="1" applyFill="1" applyAlignment="1" applyProtection="1">
      <alignment horizontal="left" vertical="center"/>
      <protection locked="0"/>
    </xf>
    <xf numFmtId="49" fontId="16" fillId="14" borderId="2" xfId="0" applyNumberFormat="1" applyFont="1" applyFill="1" applyBorder="1" applyAlignment="1" applyProtection="1">
      <alignment horizontal="left" vertical="center"/>
      <protection locked="0"/>
    </xf>
    <xf numFmtId="49" fontId="13" fillId="14" borderId="2" xfId="0" applyNumberFormat="1" applyFont="1" applyFill="1" applyBorder="1" applyAlignment="1" applyProtection="1">
      <alignment horizontal="left" vertical="center"/>
      <protection locked="0"/>
    </xf>
    <xf numFmtId="49" fontId="13" fillId="15" borderId="2" xfId="0" applyNumberFormat="1" applyFont="1" applyFill="1" applyBorder="1" applyAlignment="1" applyProtection="1">
      <alignment horizontal="left" vertical="center"/>
      <protection locked="0"/>
    </xf>
    <xf numFmtId="49" fontId="16" fillId="15" borderId="2" xfId="0" applyNumberFormat="1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Alignment="1">
      <alignment horizontal="center" vertical="center" textRotation="90"/>
    </xf>
    <xf numFmtId="0" fontId="25" fillId="3" borderId="0" xfId="0" applyFont="1" applyFill="1" applyAlignment="1">
      <alignment horizontal="center" vertical="center" textRotation="90"/>
    </xf>
    <xf numFmtId="0" fontId="24" fillId="3" borderId="0" xfId="0" applyFont="1" applyFill="1" applyAlignment="1">
      <alignment horizontal="center" vertical="center" textRotation="90" wrapText="1"/>
    </xf>
    <xf numFmtId="0" fontId="24" fillId="3" borderId="0" xfId="0" applyNumberFormat="1" applyFont="1" applyFill="1" applyBorder="1" applyAlignment="1">
      <alignment horizontal="center" vertical="center" textRotation="90"/>
    </xf>
    <xf numFmtId="0" fontId="26" fillId="3" borderId="0" xfId="0" applyNumberFormat="1" applyFont="1" applyFill="1" applyBorder="1" applyAlignment="1">
      <alignment horizontal="center" vertical="center" textRotation="90"/>
    </xf>
    <xf numFmtId="0" fontId="24" fillId="3" borderId="0" xfId="0" quotePrefix="1" applyNumberFormat="1" applyFont="1" applyFill="1" applyAlignment="1">
      <alignment horizontal="center" vertical="center" textRotation="90"/>
    </xf>
    <xf numFmtId="0" fontId="24" fillId="3" borderId="0" xfId="0" applyNumberFormat="1" applyFont="1" applyFill="1" applyAlignment="1">
      <alignment horizontal="center" vertical="center" textRotation="90"/>
    </xf>
    <xf numFmtId="49" fontId="12" fillId="7" borderId="2" xfId="0" applyNumberFormat="1" applyFont="1" applyFill="1" applyBorder="1" applyAlignment="1" applyProtection="1">
      <alignment horizontal="left" vertical="center"/>
      <protection locked="0"/>
    </xf>
    <xf numFmtId="49" fontId="12" fillId="3" borderId="0" xfId="0" applyNumberFormat="1" applyFont="1" applyFill="1" applyBorder="1" applyAlignment="1" applyProtection="1">
      <alignment horizontal="left" vertical="center"/>
      <protection locked="0"/>
    </xf>
    <xf numFmtId="0" fontId="23" fillId="27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center" vertical="center"/>
    </xf>
    <xf numFmtId="0" fontId="23" fillId="17" borderId="0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3" fillId="20" borderId="0" xfId="0" applyFont="1" applyFill="1" applyBorder="1" applyAlignment="1">
      <alignment horizontal="center" vertical="center"/>
    </xf>
    <xf numFmtId="0" fontId="23" fillId="21" borderId="0" xfId="0" applyFont="1" applyFill="1" applyBorder="1" applyAlignment="1">
      <alignment horizontal="center" vertical="center"/>
    </xf>
    <xf numFmtId="0" fontId="23" fillId="22" borderId="0" xfId="0" applyFont="1" applyFill="1" applyBorder="1" applyAlignment="1">
      <alignment horizontal="center" vertical="center"/>
    </xf>
    <xf numFmtId="0" fontId="23" fillId="23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center" vertical="center"/>
    </xf>
    <xf numFmtId="0" fontId="8" fillId="3" borderId="0" xfId="1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22" fillId="3" borderId="3" xfId="0" applyFont="1" applyFill="1" applyBorder="1" applyAlignment="1" applyProtection="1">
      <alignment horizontal="left" vertical="top" wrapText="1"/>
      <protection locked="0"/>
    </xf>
    <xf numFmtId="0" fontId="22" fillId="3" borderId="4" xfId="0" applyFont="1" applyFill="1" applyBorder="1" applyAlignment="1" applyProtection="1">
      <alignment horizontal="left" vertical="top" wrapText="1"/>
      <protection locked="0"/>
    </xf>
    <xf numFmtId="0" fontId="22" fillId="3" borderId="5" xfId="0" applyFont="1" applyFill="1" applyBorder="1" applyAlignment="1" applyProtection="1">
      <alignment horizontal="left" vertical="top" wrapText="1"/>
      <protection locked="0"/>
    </xf>
    <xf numFmtId="0" fontId="22" fillId="3" borderId="0" xfId="0" applyFont="1" applyFill="1" applyBorder="1" applyAlignment="1">
      <alignment horizontal="left" vertical="top" wrapText="1"/>
    </xf>
    <xf numFmtId="0" fontId="22" fillId="3" borderId="0" xfId="0" applyFont="1" applyFill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515219</xdr:colOff>
      <xdr:row>0</xdr:row>
      <xdr:rowOff>9525</xdr:rowOff>
    </xdr:from>
    <xdr:ext cx="428098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31172DC-C9BF-4930-AFB2-192ADED225B8}"/>
            </a:ext>
          </a:extLst>
        </xdr:cNvPr>
        <xdr:cNvSpPr/>
      </xdr:nvSpPr>
      <xdr:spPr>
        <a:xfrm>
          <a:off x="6582644" y="9525"/>
          <a:ext cx="4280980" cy="937629"/>
        </a:xfrm>
        <a:prstGeom prst="rect">
          <a:avLst/>
        </a:prstGeom>
        <a:noFill/>
        <a:effectLst>
          <a:outerShdw blurRad="50800" dist="50800" dir="5400000" algn="ctr" rotWithShape="0">
            <a:schemeClr val="accent1">
              <a:lumMod val="20000"/>
              <a:lumOff val="80000"/>
            </a:schemeClr>
          </a:outerShdw>
        </a:effectLst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fr-FR" sz="5400" b="0" cap="none" spc="0">
              <a:ln w="0"/>
              <a:gradFill flip="none" rotWithShape="1">
                <a:gsLst>
                  <a:gs pos="0">
                    <a:srgbClr val="0070C0">
                      <a:shade val="30000"/>
                      <a:satMod val="115000"/>
                    </a:srgbClr>
                  </a:gs>
                  <a:gs pos="50000">
                    <a:srgbClr val="0070C0">
                      <a:shade val="67500"/>
                      <a:satMod val="115000"/>
                    </a:srgbClr>
                  </a:gs>
                  <a:gs pos="100000">
                    <a:srgbClr val="0070C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Kalenteri</a:t>
          </a:r>
          <a:r>
            <a:rPr lang="fr-FR" sz="5400" b="0" cap="none" spc="0" baseline="0">
              <a:ln w="0"/>
              <a:gradFill flip="none" rotWithShape="1">
                <a:gsLst>
                  <a:gs pos="0">
                    <a:srgbClr val="0070C0">
                      <a:shade val="30000"/>
                      <a:satMod val="115000"/>
                    </a:srgbClr>
                  </a:gs>
                  <a:gs pos="50000">
                    <a:srgbClr val="0070C0">
                      <a:shade val="67500"/>
                      <a:satMod val="115000"/>
                    </a:srgbClr>
                  </a:gs>
                  <a:gs pos="100000">
                    <a:srgbClr val="0070C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2021</a:t>
          </a:r>
          <a:endParaRPr lang="fr-FR" sz="5400" b="0" cap="none" spc="0">
            <a:ln w="0"/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2700000" scaled="1"/>
              <a:tileRect/>
            </a:gra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V41"/>
  <sheetViews>
    <sheetView tabSelected="1" topLeftCell="G4" workbookViewId="0">
      <selection activeCell="AW15" sqref="AW15"/>
    </sheetView>
  </sheetViews>
  <sheetFormatPr defaultColWidth="11.42578125" defaultRowHeight="15"/>
  <cols>
    <col min="1" max="1" width="1.7109375" style="112" customWidth="1"/>
    <col min="2" max="2" width="3.5703125" style="1" customWidth="1"/>
    <col min="3" max="3" width="14.42578125" style="2" customWidth="1"/>
    <col min="4" max="4" width="2.85546875" style="1" customWidth="1"/>
    <col min="5" max="5" width="1.7109375" style="115" customWidth="1"/>
    <col min="6" max="6" width="3.5703125" style="1" customWidth="1"/>
    <col min="7" max="7" width="14.42578125" style="2" customWidth="1"/>
    <col min="8" max="8" width="2.85546875" style="1" customWidth="1"/>
    <col min="9" max="9" width="1.7109375" style="115" customWidth="1"/>
    <col min="10" max="10" width="3.5703125" style="1" customWidth="1"/>
    <col min="11" max="11" width="14.42578125" style="2" customWidth="1"/>
    <col min="12" max="12" width="2.85546875" style="1" customWidth="1"/>
    <col min="13" max="13" width="1.7109375" style="115" customWidth="1"/>
    <col min="14" max="14" width="3.5703125" style="1" customWidth="1"/>
    <col min="15" max="15" width="14.42578125" style="2" customWidth="1"/>
    <col min="16" max="16" width="2.85546875" style="1" customWidth="1"/>
    <col min="17" max="17" width="1.7109375" style="115" customWidth="1"/>
    <col min="18" max="18" width="3.5703125" style="1" customWidth="1"/>
    <col min="19" max="19" width="14.42578125" style="2" customWidth="1"/>
    <col min="20" max="20" width="2.85546875" style="1" customWidth="1"/>
    <col min="21" max="21" width="1.7109375" style="115" customWidth="1"/>
    <col min="22" max="22" width="3.5703125" style="1" customWidth="1"/>
    <col min="23" max="23" width="14.42578125" style="2" customWidth="1"/>
    <col min="24" max="24" width="3" style="1" customWidth="1"/>
    <col min="25" max="25" width="1.7109375" style="115" customWidth="1"/>
    <col min="26" max="26" width="3.5703125" style="1" customWidth="1"/>
    <col min="27" max="27" width="14.42578125" style="2" customWidth="1"/>
    <col min="28" max="28" width="2.85546875" style="1" customWidth="1"/>
    <col min="29" max="29" width="1.7109375" style="115" customWidth="1"/>
    <col min="30" max="30" width="3.5703125" style="1" customWidth="1"/>
    <col min="31" max="31" width="14.42578125" style="2" customWidth="1"/>
    <col min="32" max="32" width="2.85546875" style="1" customWidth="1"/>
    <col min="33" max="33" width="1.7109375" style="115" customWidth="1"/>
    <col min="34" max="34" width="3.5703125" style="1" customWidth="1"/>
    <col min="35" max="35" width="14.42578125" style="2" customWidth="1"/>
    <col min="36" max="36" width="2.85546875" style="1" customWidth="1"/>
    <col min="37" max="37" width="1.7109375" style="115" customWidth="1"/>
    <col min="38" max="38" width="3.5703125" style="1" customWidth="1"/>
    <col min="39" max="39" width="14.42578125" style="2" customWidth="1"/>
    <col min="40" max="40" width="2.85546875" style="1" customWidth="1"/>
    <col min="41" max="41" width="1.7109375" style="115" customWidth="1"/>
    <col min="42" max="42" width="3.5703125" style="1" customWidth="1"/>
    <col min="43" max="43" width="14.42578125" style="2" customWidth="1"/>
    <col min="44" max="44" width="2.85546875" style="1" customWidth="1"/>
    <col min="45" max="45" width="1.7109375" style="115" customWidth="1"/>
    <col min="46" max="46" width="3.5703125" style="1" customWidth="1"/>
    <col min="47" max="47" width="14.42578125" style="2" customWidth="1"/>
    <col min="48" max="48" width="2.85546875" style="1" customWidth="1"/>
    <col min="49" max="16384" width="11.42578125" style="1"/>
  </cols>
  <sheetData>
    <row r="1" spans="1:48" ht="74.25" customHeight="1">
      <c r="B1" s="140"/>
      <c r="C1" s="140"/>
      <c r="D1" s="140"/>
      <c r="E1" s="140"/>
      <c r="F1" s="140"/>
      <c r="G1" s="140"/>
      <c r="H1" s="140"/>
      <c r="J1" s="141"/>
      <c r="K1" s="141"/>
      <c r="L1" s="141"/>
      <c r="M1" s="141"/>
      <c r="N1" s="141"/>
      <c r="O1" s="141"/>
      <c r="P1" s="141"/>
    </row>
    <row r="2" spans="1:48" s="76" customFormat="1" ht="81" customHeight="1">
      <c r="A2" s="112"/>
      <c r="B2" s="137"/>
      <c r="C2" s="138"/>
      <c r="D2" s="139"/>
      <c r="E2" s="115"/>
      <c r="F2" s="137"/>
      <c r="G2" s="138"/>
      <c r="H2" s="139"/>
      <c r="I2" s="115"/>
      <c r="J2" s="137"/>
      <c r="K2" s="138"/>
      <c r="L2" s="139"/>
      <c r="M2" s="115"/>
      <c r="N2" s="137"/>
      <c r="O2" s="138"/>
      <c r="P2" s="139"/>
      <c r="Q2" s="115"/>
      <c r="R2" s="137"/>
      <c r="S2" s="138"/>
      <c r="T2" s="139"/>
      <c r="U2" s="115"/>
      <c r="V2" s="137"/>
      <c r="W2" s="138"/>
      <c r="X2" s="139"/>
      <c r="Y2" s="115"/>
      <c r="Z2" s="137"/>
      <c r="AA2" s="138"/>
      <c r="AB2" s="139"/>
      <c r="AC2" s="115"/>
      <c r="AD2" s="137"/>
      <c r="AE2" s="138"/>
      <c r="AF2" s="139"/>
      <c r="AG2" s="115"/>
      <c r="AH2" s="137"/>
      <c r="AI2" s="138"/>
      <c r="AJ2" s="139"/>
      <c r="AK2" s="115"/>
      <c r="AL2" s="137"/>
      <c r="AM2" s="138"/>
      <c r="AN2" s="139"/>
      <c r="AO2" s="115"/>
      <c r="AP2" s="137"/>
      <c r="AQ2" s="138"/>
      <c r="AR2" s="139"/>
      <c r="AS2" s="115"/>
      <c r="AT2" s="137"/>
      <c r="AU2" s="138"/>
      <c r="AV2" s="139"/>
    </row>
    <row r="3" spans="1:48" ht="9" customHeight="1">
      <c r="B3" s="75"/>
      <c r="C3" s="75"/>
      <c r="D3" s="75"/>
      <c r="F3" s="75"/>
      <c r="G3" s="75"/>
      <c r="H3" s="75"/>
      <c r="J3" s="75"/>
      <c r="K3" s="75"/>
      <c r="L3" s="75"/>
      <c r="N3" s="75"/>
      <c r="O3" s="75"/>
      <c r="P3" s="75"/>
      <c r="R3" s="75"/>
      <c r="S3" s="75"/>
      <c r="T3" s="75"/>
      <c r="V3" s="75"/>
      <c r="W3" s="75"/>
      <c r="X3" s="75"/>
      <c r="Z3" s="75"/>
      <c r="AA3" s="75"/>
      <c r="AB3" s="75"/>
      <c r="AD3" s="75"/>
      <c r="AE3" s="75"/>
      <c r="AF3" s="75"/>
      <c r="AH3" s="75"/>
      <c r="AI3" s="75"/>
      <c r="AJ3" s="75"/>
      <c r="AL3" s="75"/>
      <c r="AM3" s="75"/>
      <c r="AN3" s="75"/>
      <c r="AP3" s="75"/>
      <c r="AQ3" s="75"/>
      <c r="AR3" s="75"/>
      <c r="AT3" s="75"/>
      <c r="AU3" s="75"/>
      <c r="AV3" s="75"/>
    </row>
    <row r="4" spans="1:48" s="3" customFormat="1" ht="19.5" customHeight="1">
      <c r="A4" s="113"/>
      <c r="B4" s="124" t="s">
        <v>0</v>
      </c>
      <c r="C4" s="122"/>
      <c r="D4" s="123"/>
      <c r="E4" s="116"/>
      <c r="F4" s="125" t="s">
        <v>1</v>
      </c>
      <c r="G4" s="122"/>
      <c r="H4" s="123"/>
      <c r="I4" s="116"/>
      <c r="J4" s="126" t="s">
        <v>2</v>
      </c>
      <c r="K4" s="122"/>
      <c r="L4" s="123"/>
      <c r="M4" s="116"/>
      <c r="N4" s="127" t="s">
        <v>3</v>
      </c>
      <c r="O4" s="122"/>
      <c r="P4" s="123"/>
      <c r="Q4" s="116"/>
      <c r="R4" s="128" t="s">
        <v>4</v>
      </c>
      <c r="S4" s="122"/>
      <c r="T4" s="123"/>
      <c r="U4" s="116"/>
      <c r="V4" s="129" t="s">
        <v>5</v>
      </c>
      <c r="W4" s="122"/>
      <c r="X4" s="123"/>
      <c r="Y4" s="116"/>
      <c r="Z4" s="130" t="s">
        <v>6</v>
      </c>
      <c r="AA4" s="122"/>
      <c r="AB4" s="123"/>
      <c r="AC4" s="116"/>
      <c r="AD4" s="131" t="s">
        <v>7</v>
      </c>
      <c r="AE4" s="122"/>
      <c r="AF4" s="123"/>
      <c r="AG4" s="116"/>
      <c r="AH4" s="132" t="s">
        <v>8</v>
      </c>
      <c r="AI4" s="122"/>
      <c r="AJ4" s="123"/>
      <c r="AK4" s="116"/>
      <c r="AL4" s="133" t="s">
        <v>9</v>
      </c>
      <c r="AM4" s="122"/>
      <c r="AN4" s="123"/>
      <c r="AO4" s="116"/>
      <c r="AP4" s="134" t="s">
        <v>10</v>
      </c>
      <c r="AQ4" s="122"/>
      <c r="AR4" s="123"/>
      <c r="AS4" s="116"/>
      <c r="AT4" s="121" t="s">
        <v>11</v>
      </c>
      <c r="AU4" s="122"/>
      <c r="AV4" s="123"/>
    </row>
    <row r="5" spans="1:48" ht="18.75" customHeight="1">
      <c r="A5" s="114">
        <v>53</v>
      </c>
      <c r="B5" s="23" t="s">
        <v>12</v>
      </c>
      <c r="C5" s="77" t="s">
        <v>13</v>
      </c>
      <c r="D5" s="41">
        <v>44197</v>
      </c>
      <c r="E5" s="117">
        <v>5</v>
      </c>
      <c r="F5" s="19" t="s">
        <v>14</v>
      </c>
      <c r="G5" s="83"/>
      <c r="H5" s="47">
        <v>44228</v>
      </c>
      <c r="I5" s="117">
        <v>9</v>
      </c>
      <c r="J5" s="19" t="s">
        <v>14</v>
      </c>
      <c r="K5" s="83"/>
      <c r="L5" s="47">
        <v>44256</v>
      </c>
      <c r="M5" s="117"/>
      <c r="N5" s="19" t="s">
        <v>15</v>
      </c>
      <c r="O5" s="83"/>
      <c r="P5" s="47">
        <v>44287</v>
      </c>
      <c r="Q5" s="117"/>
      <c r="R5" s="40" t="s">
        <v>16</v>
      </c>
      <c r="S5" s="91" t="s">
        <v>17</v>
      </c>
      <c r="T5" s="55">
        <v>44317</v>
      </c>
      <c r="U5" s="117"/>
      <c r="V5" s="19" t="s">
        <v>18</v>
      </c>
      <c r="W5" s="83" t="s">
        <v>19</v>
      </c>
      <c r="X5" s="47">
        <v>44348</v>
      </c>
      <c r="Y5" s="117"/>
      <c r="Z5" s="19" t="s">
        <v>15</v>
      </c>
      <c r="AA5" s="83" t="s">
        <v>20</v>
      </c>
      <c r="AB5" s="47">
        <v>44378</v>
      </c>
      <c r="AC5" s="117"/>
      <c r="AD5" s="33" t="s">
        <v>21</v>
      </c>
      <c r="AE5" s="99"/>
      <c r="AF5" s="63">
        <v>44409</v>
      </c>
      <c r="AG5" s="117"/>
      <c r="AH5" s="19" t="s">
        <v>22</v>
      </c>
      <c r="AI5" s="83"/>
      <c r="AJ5" s="47">
        <v>44440</v>
      </c>
      <c r="AK5" s="117"/>
      <c r="AL5" s="19" t="s">
        <v>12</v>
      </c>
      <c r="AM5" s="83"/>
      <c r="AN5" s="47">
        <v>44470</v>
      </c>
      <c r="AO5" s="117">
        <v>44</v>
      </c>
      <c r="AP5" s="19" t="s">
        <v>14</v>
      </c>
      <c r="AQ5" s="83"/>
      <c r="AR5" s="47">
        <v>44501</v>
      </c>
      <c r="AS5" s="117"/>
      <c r="AT5" s="19" t="s">
        <v>22</v>
      </c>
      <c r="AU5" s="83"/>
      <c r="AV5" s="47">
        <v>44531</v>
      </c>
    </row>
    <row r="6" spans="1:48" ht="18.75" customHeight="1">
      <c r="B6" s="4" t="s">
        <v>16</v>
      </c>
      <c r="C6" s="78"/>
      <c r="D6" s="42">
        <v>44198</v>
      </c>
      <c r="E6" s="118"/>
      <c r="F6" s="20" t="s">
        <v>18</v>
      </c>
      <c r="G6" s="80" t="s">
        <v>23</v>
      </c>
      <c r="H6" s="44">
        <v>44229</v>
      </c>
      <c r="I6" s="118"/>
      <c r="J6" s="20" t="s">
        <v>18</v>
      </c>
      <c r="K6" s="80"/>
      <c r="L6" s="44">
        <v>44257</v>
      </c>
      <c r="M6" s="118"/>
      <c r="N6" s="24" t="s">
        <v>12</v>
      </c>
      <c r="O6" s="81" t="s">
        <v>24</v>
      </c>
      <c r="P6" s="45">
        <v>44288</v>
      </c>
      <c r="Q6" s="118"/>
      <c r="R6" s="28" t="s">
        <v>21</v>
      </c>
      <c r="S6" s="92"/>
      <c r="T6" s="56">
        <v>44318</v>
      </c>
      <c r="U6" s="118"/>
      <c r="V6" s="20" t="s">
        <v>22</v>
      </c>
      <c r="W6" s="80" t="s">
        <v>25</v>
      </c>
      <c r="X6" s="44">
        <v>44349</v>
      </c>
      <c r="Y6" s="118"/>
      <c r="Z6" s="20" t="s">
        <v>12</v>
      </c>
      <c r="AA6" s="80"/>
      <c r="AB6" s="44">
        <v>44379</v>
      </c>
      <c r="AC6" s="118">
        <v>31</v>
      </c>
      <c r="AD6" s="20" t="s">
        <v>14</v>
      </c>
      <c r="AE6" s="80"/>
      <c r="AF6" s="44">
        <v>44410</v>
      </c>
      <c r="AG6" s="118"/>
      <c r="AH6" s="20" t="s">
        <v>15</v>
      </c>
      <c r="AI6" s="80"/>
      <c r="AJ6" s="44">
        <v>44441</v>
      </c>
      <c r="AK6" s="118"/>
      <c r="AL6" s="13" t="s">
        <v>16</v>
      </c>
      <c r="AM6" s="105"/>
      <c r="AN6" s="68">
        <v>44471</v>
      </c>
      <c r="AO6" s="118"/>
      <c r="AP6" s="20" t="s">
        <v>18</v>
      </c>
      <c r="AQ6" s="80"/>
      <c r="AR6" s="44">
        <v>44502</v>
      </c>
      <c r="AS6" s="118"/>
      <c r="AT6" s="20" t="s">
        <v>15</v>
      </c>
      <c r="AU6" s="80"/>
      <c r="AV6" s="44">
        <v>44532</v>
      </c>
    </row>
    <row r="7" spans="1:48" ht="18.75" customHeight="1">
      <c r="B7" s="25" t="s">
        <v>21</v>
      </c>
      <c r="C7" s="79"/>
      <c r="D7" s="43">
        <v>44199</v>
      </c>
      <c r="E7" s="118"/>
      <c r="F7" s="20" t="s">
        <v>22</v>
      </c>
      <c r="G7" s="80" t="s">
        <v>26</v>
      </c>
      <c r="H7" s="44">
        <v>44230</v>
      </c>
      <c r="I7" s="118"/>
      <c r="J7" s="20" t="s">
        <v>22</v>
      </c>
      <c r="K7" s="80" t="s">
        <v>27</v>
      </c>
      <c r="L7" s="44">
        <v>44258</v>
      </c>
      <c r="M7" s="118"/>
      <c r="N7" s="7" t="s">
        <v>16</v>
      </c>
      <c r="O7" s="89"/>
      <c r="P7" s="53">
        <v>44289</v>
      </c>
      <c r="Q7" s="118">
        <v>18</v>
      </c>
      <c r="R7" s="20" t="s">
        <v>14</v>
      </c>
      <c r="S7" s="80"/>
      <c r="T7" s="44">
        <v>44319</v>
      </c>
      <c r="U7" s="118"/>
      <c r="V7" s="20" t="s">
        <v>15</v>
      </c>
      <c r="W7" s="80"/>
      <c r="X7" s="44">
        <v>44350</v>
      </c>
      <c r="Y7" s="118"/>
      <c r="Z7" s="10" t="s">
        <v>16</v>
      </c>
      <c r="AA7" s="96"/>
      <c r="AB7" s="60">
        <v>44380</v>
      </c>
      <c r="AC7" s="118"/>
      <c r="AD7" s="20" t="s">
        <v>18</v>
      </c>
      <c r="AE7" s="80"/>
      <c r="AF7" s="44">
        <v>44411</v>
      </c>
      <c r="AG7" s="118"/>
      <c r="AH7" s="20" t="s">
        <v>12</v>
      </c>
      <c r="AI7" s="80"/>
      <c r="AJ7" s="44">
        <v>44442</v>
      </c>
      <c r="AK7" s="118"/>
      <c r="AL7" s="37" t="s">
        <v>21</v>
      </c>
      <c r="AM7" s="106"/>
      <c r="AN7" s="69">
        <v>44472</v>
      </c>
      <c r="AO7" s="118"/>
      <c r="AP7" s="20" t="s">
        <v>22</v>
      </c>
      <c r="AQ7" s="80"/>
      <c r="AR7" s="44">
        <v>44503</v>
      </c>
      <c r="AS7" s="118"/>
      <c r="AT7" s="20" t="s">
        <v>12</v>
      </c>
      <c r="AU7" s="80"/>
      <c r="AV7" s="44">
        <v>44533</v>
      </c>
    </row>
    <row r="8" spans="1:48" ht="18.75" customHeight="1">
      <c r="A8" s="112">
        <v>1</v>
      </c>
      <c r="B8" s="20" t="s">
        <v>14</v>
      </c>
      <c r="C8" s="80"/>
      <c r="D8" s="44">
        <v>44200</v>
      </c>
      <c r="E8" s="118"/>
      <c r="F8" s="20" t="s">
        <v>15</v>
      </c>
      <c r="G8" s="80"/>
      <c r="H8" s="44">
        <v>44231</v>
      </c>
      <c r="I8" s="118"/>
      <c r="J8" s="20" t="s">
        <v>15</v>
      </c>
      <c r="K8" s="80" t="s">
        <v>20</v>
      </c>
      <c r="L8" s="44">
        <v>44259</v>
      </c>
      <c r="M8" s="118"/>
      <c r="N8" s="30" t="s">
        <v>21</v>
      </c>
      <c r="O8" s="90" t="s">
        <v>28</v>
      </c>
      <c r="P8" s="54">
        <v>44290</v>
      </c>
      <c r="Q8" s="118"/>
      <c r="R8" s="20" t="s">
        <v>18</v>
      </c>
      <c r="S8" s="80" t="s">
        <v>29</v>
      </c>
      <c r="T8" s="44">
        <v>44320</v>
      </c>
      <c r="U8" s="118"/>
      <c r="V8" s="20" t="s">
        <v>12</v>
      </c>
      <c r="W8" s="80"/>
      <c r="X8" s="44">
        <v>44351</v>
      </c>
      <c r="Y8" s="118"/>
      <c r="Z8" s="32" t="s">
        <v>21</v>
      </c>
      <c r="AA8" s="97"/>
      <c r="AB8" s="61">
        <v>44381</v>
      </c>
      <c r="AC8" s="118"/>
      <c r="AD8" s="20" t="s">
        <v>22</v>
      </c>
      <c r="AE8" s="80"/>
      <c r="AF8" s="44">
        <v>44412</v>
      </c>
      <c r="AG8" s="118"/>
      <c r="AH8" s="12" t="s">
        <v>16</v>
      </c>
      <c r="AI8" s="102"/>
      <c r="AJ8" s="66">
        <v>44443</v>
      </c>
      <c r="AK8" s="118">
        <v>40</v>
      </c>
      <c r="AL8" s="20" t="s">
        <v>14</v>
      </c>
      <c r="AM8" s="80"/>
      <c r="AN8" s="44">
        <v>44473</v>
      </c>
      <c r="AO8" s="118"/>
      <c r="AP8" s="20" t="s">
        <v>15</v>
      </c>
      <c r="AQ8" s="80"/>
      <c r="AR8" s="44">
        <v>44504</v>
      </c>
      <c r="AS8" s="118"/>
      <c r="AT8" s="15" t="s">
        <v>16</v>
      </c>
      <c r="AU8" s="110"/>
      <c r="AV8" s="73">
        <v>44534</v>
      </c>
    </row>
    <row r="9" spans="1:48" ht="18.75" customHeight="1">
      <c r="B9" s="20" t="s">
        <v>18</v>
      </c>
      <c r="C9" s="80"/>
      <c r="D9" s="44">
        <v>44201</v>
      </c>
      <c r="E9" s="118"/>
      <c r="F9" s="20" t="s">
        <v>12</v>
      </c>
      <c r="G9" s="80"/>
      <c r="H9" s="44">
        <v>44232</v>
      </c>
      <c r="I9" s="118"/>
      <c r="J9" s="20" t="s">
        <v>12</v>
      </c>
      <c r="K9" s="80"/>
      <c r="L9" s="44">
        <v>44260</v>
      </c>
      <c r="M9" s="118">
        <v>14</v>
      </c>
      <c r="N9" s="24" t="s">
        <v>14</v>
      </c>
      <c r="O9" s="81" t="s">
        <v>30</v>
      </c>
      <c r="P9" s="45">
        <v>44291</v>
      </c>
      <c r="Q9" s="118"/>
      <c r="R9" s="20" t="s">
        <v>22</v>
      </c>
      <c r="S9" s="80"/>
      <c r="T9" s="44">
        <v>44321</v>
      </c>
      <c r="U9" s="118"/>
      <c r="V9" s="9" t="s">
        <v>16</v>
      </c>
      <c r="W9" s="94"/>
      <c r="X9" s="58">
        <v>44352</v>
      </c>
      <c r="Y9" s="118">
        <v>27</v>
      </c>
      <c r="Z9" s="20" t="s">
        <v>14</v>
      </c>
      <c r="AA9" s="80"/>
      <c r="AB9" s="44">
        <v>44382</v>
      </c>
      <c r="AC9" s="118"/>
      <c r="AD9" s="20" t="s">
        <v>15</v>
      </c>
      <c r="AE9" s="80"/>
      <c r="AF9" s="44">
        <v>44413</v>
      </c>
      <c r="AG9" s="118"/>
      <c r="AH9" s="35" t="s">
        <v>21</v>
      </c>
      <c r="AI9" s="103"/>
      <c r="AJ9" s="67">
        <v>44444</v>
      </c>
      <c r="AK9" s="118"/>
      <c r="AL9" s="20" t="s">
        <v>18</v>
      </c>
      <c r="AM9" s="80"/>
      <c r="AN9" s="44">
        <v>44474</v>
      </c>
      <c r="AO9" s="118"/>
      <c r="AP9" s="20" t="s">
        <v>12</v>
      </c>
      <c r="AQ9" s="80"/>
      <c r="AR9" s="44">
        <v>44505</v>
      </c>
      <c r="AS9" s="118"/>
      <c r="AT9" s="39" t="s">
        <v>21</v>
      </c>
      <c r="AU9" s="111"/>
      <c r="AV9" s="74">
        <v>44535</v>
      </c>
    </row>
    <row r="10" spans="1:48" ht="18.75" customHeight="1">
      <c r="B10" s="24" t="s">
        <v>22</v>
      </c>
      <c r="C10" s="81" t="s">
        <v>31</v>
      </c>
      <c r="D10" s="45">
        <v>44202</v>
      </c>
      <c r="E10" s="118"/>
      <c r="F10" s="5" t="s">
        <v>16</v>
      </c>
      <c r="G10" s="84"/>
      <c r="H10" s="48">
        <v>44233</v>
      </c>
      <c r="I10" s="118"/>
      <c r="J10" s="6" t="s">
        <v>16</v>
      </c>
      <c r="K10" s="87"/>
      <c r="L10" s="51">
        <v>44261</v>
      </c>
      <c r="M10" s="118"/>
      <c r="N10" s="20" t="s">
        <v>18</v>
      </c>
      <c r="O10" s="80"/>
      <c r="P10" s="44">
        <v>44292</v>
      </c>
      <c r="Q10" s="118"/>
      <c r="R10" s="20" t="s">
        <v>15</v>
      </c>
      <c r="S10" s="80"/>
      <c r="T10" s="44">
        <v>44322</v>
      </c>
      <c r="U10" s="118"/>
      <c r="V10" s="31" t="s">
        <v>21</v>
      </c>
      <c r="W10" s="95"/>
      <c r="X10" s="59">
        <v>44353</v>
      </c>
      <c r="Y10" s="118"/>
      <c r="Z10" s="20" t="s">
        <v>18</v>
      </c>
      <c r="AA10" s="80"/>
      <c r="AB10" s="44">
        <v>44383</v>
      </c>
      <c r="AC10" s="118"/>
      <c r="AD10" s="20" t="s">
        <v>12</v>
      </c>
      <c r="AE10" s="80"/>
      <c r="AF10" s="44">
        <v>44414</v>
      </c>
      <c r="AG10" s="118">
        <v>36</v>
      </c>
      <c r="AH10" s="20" t="s">
        <v>14</v>
      </c>
      <c r="AI10" s="80" t="s">
        <v>32</v>
      </c>
      <c r="AJ10" s="44">
        <v>44445</v>
      </c>
      <c r="AK10" s="118"/>
      <c r="AL10" s="20" t="s">
        <v>22</v>
      </c>
      <c r="AM10" s="80" t="s">
        <v>33</v>
      </c>
      <c r="AN10" s="44">
        <v>44475</v>
      </c>
      <c r="AO10" s="118"/>
      <c r="AP10" s="38" t="s">
        <v>16</v>
      </c>
      <c r="AQ10" s="108" t="s">
        <v>34</v>
      </c>
      <c r="AR10" s="71">
        <v>44506</v>
      </c>
      <c r="AS10" s="118">
        <v>49</v>
      </c>
      <c r="AT10" s="24" t="s">
        <v>14</v>
      </c>
      <c r="AU10" s="81" t="s">
        <v>35</v>
      </c>
      <c r="AV10" s="45">
        <v>44536</v>
      </c>
    </row>
    <row r="11" spans="1:48" ht="18.75" customHeight="1">
      <c r="B11" s="20" t="s">
        <v>15</v>
      </c>
      <c r="C11" s="80"/>
      <c r="D11" s="44">
        <v>44203</v>
      </c>
      <c r="E11" s="118"/>
      <c r="F11" s="27" t="s">
        <v>21</v>
      </c>
      <c r="G11" s="85"/>
      <c r="H11" s="49">
        <v>44234</v>
      </c>
      <c r="I11" s="118"/>
      <c r="J11" s="29" t="s">
        <v>21</v>
      </c>
      <c r="K11" s="88"/>
      <c r="L11" s="52">
        <v>44262</v>
      </c>
      <c r="M11" s="118"/>
      <c r="N11" s="20" t="s">
        <v>22</v>
      </c>
      <c r="O11" s="80" t="s">
        <v>36</v>
      </c>
      <c r="P11" s="44">
        <v>44293</v>
      </c>
      <c r="Q11" s="118"/>
      <c r="R11" s="20" t="s">
        <v>12</v>
      </c>
      <c r="S11" s="80"/>
      <c r="T11" s="44">
        <v>44323</v>
      </c>
      <c r="U11" s="118">
        <v>23</v>
      </c>
      <c r="V11" s="20" t="s">
        <v>14</v>
      </c>
      <c r="W11" s="80"/>
      <c r="X11" s="44">
        <v>44354</v>
      </c>
      <c r="Y11" s="118"/>
      <c r="Z11" s="20" t="s">
        <v>22</v>
      </c>
      <c r="AA11" s="80"/>
      <c r="AB11" s="44">
        <v>44384</v>
      </c>
      <c r="AC11" s="118"/>
      <c r="AD11" s="11" t="s">
        <v>16</v>
      </c>
      <c r="AE11" s="100"/>
      <c r="AF11" s="64">
        <v>44415</v>
      </c>
      <c r="AG11" s="118"/>
      <c r="AH11" s="20" t="s">
        <v>18</v>
      </c>
      <c r="AI11" s="80"/>
      <c r="AJ11" s="44">
        <v>44446</v>
      </c>
      <c r="AK11" s="118"/>
      <c r="AL11" s="20" t="s">
        <v>15</v>
      </c>
      <c r="AM11" s="80"/>
      <c r="AN11" s="44">
        <v>44476</v>
      </c>
      <c r="AO11" s="118"/>
      <c r="AP11" s="38" t="s">
        <v>21</v>
      </c>
      <c r="AQ11" s="108"/>
      <c r="AR11" s="71">
        <v>44507</v>
      </c>
      <c r="AS11" s="118"/>
      <c r="AT11" s="20" t="s">
        <v>18</v>
      </c>
      <c r="AU11" s="80" t="s">
        <v>32</v>
      </c>
      <c r="AV11" s="44">
        <v>44537</v>
      </c>
    </row>
    <row r="12" spans="1:48" ht="18.75" customHeight="1">
      <c r="B12" s="20" t="s">
        <v>12</v>
      </c>
      <c r="C12" s="80"/>
      <c r="D12" s="44">
        <v>44204</v>
      </c>
      <c r="E12" s="118">
        <v>6</v>
      </c>
      <c r="F12" s="20" t="s">
        <v>14</v>
      </c>
      <c r="G12" s="80"/>
      <c r="H12" s="44">
        <v>44235</v>
      </c>
      <c r="I12" s="118">
        <v>10</v>
      </c>
      <c r="J12" s="20" t="s">
        <v>14</v>
      </c>
      <c r="K12" s="80" t="s">
        <v>37</v>
      </c>
      <c r="L12" s="44">
        <v>44263</v>
      </c>
      <c r="M12" s="118"/>
      <c r="N12" s="20" t="s">
        <v>15</v>
      </c>
      <c r="O12" s="80" t="s">
        <v>38</v>
      </c>
      <c r="P12" s="44">
        <v>44294</v>
      </c>
      <c r="Q12" s="118"/>
      <c r="R12" s="8" t="s">
        <v>16</v>
      </c>
      <c r="S12" s="93"/>
      <c r="T12" s="57">
        <v>44324</v>
      </c>
      <c r="U12" s="118"/>
      <c r="V12" s="20" t="s">
        <v>18</v>
      </c>
      <c r="W12" s="80"/>
      <c r="X12" s="44">
        <v>44355</v>
      </c>
      <c r="Y12" s="118"/>
      <c r="Z12" s="20" t="s">
        <v>15</v>
      </c>
      <c r="AA12" s="80"/>
      <c r="AB12" s="44">
        <v>44385</v>
      </c>
      <c r="AC12" s="118"/>
      <c r="AD12" s="34" t="s">
        <v>21</v>
      </c>
      <c r="AE12" s="101"/>
      <c r="AF12" s="65">
        <v>44416</v>
      </c>
      <c r="AG12" s="118"/>
      <c r="AH12" s="20" t="s">
        <v>22</v>
      </c>
      <c r="AI12" s="80"/>
      <c r="AJ12" s="44">
        <v>44447</v>
      </c>
      <c r="AK12" s="118"/>
      <c r="AL12" s="20" t="s">
        <v>12</v>
      </c>
      <c r="AM12" s="80"/>
      <c r="AN12" s="44">
        <v>44477</v>
      </c>
      <c r="AO12" s="118">
        <v>45</v>
      </c>
      <c r="AP12" s="20" t="s">
        <v>14</v>
      </c>
      <c r="AQ12" s="80"/>
      <c r="AR12" s="44">
        <v>44508</v>
      </c>
      <c r="AS12" s="118"/>
      <c r="AT12" s="20" t="s">
        <v>22</v>
      </c>
      <c r="AU12" s="80" t="s">
        <v>39</v>
      </c>
      <c r="AV12" s="44">
        <v>44538</v>
      </c>
    </row>
    <row r="13" spans="1:48" ht="18.75" customHeight="1">
      <c r="B13" s="4" t="s">
        <v>16</v>
      </c>
      <c r="C13" s="78"/>
      <c r="D13" s="42">
        <v>44205</v>
      </c>
      <c r="E13" s="118"/>
      <c r="F13" s="20" t="s">
        <v>18</v>
      </c>
      <c r="G13" s="80"/>
      <c r="H13" s="44">
        <v>44236</v>
      </c>
      <c r="I13" s="118"/>
      <c r="J13" s="20" t="s">
        <v>18</v>
      </c>
      <c r="K13" s="80" t="s">
        <v>37</v>
      </c>
      <c r="L13" s="44">
        <v>44264</v>
      </c>
      <c r="M13" s="118"/>
      <c r="N13" s="20" t="s">
        <v>12</v>
      </c>
      <c r="O13" s="80" t="s">
        <v>40</v>
      </c>
      <c r="P13" s="44">
        <v>44295</v>
      </c>
      <c r="Q13" s="118"/>
      <c r="R13" s="28" t="s">
        <v>21</v>
      </c>
      <c r="S13" s="92"/>
      <c r="T13" s="56">
        <v>44325</v>
      </c>
      <c r="U13" s="118"/>
      <c r="V13" s="20" t="s">
        <v>22</v>
      </c>
      <c r="W13" s="80" t="s">
        <v>41</v>
      </c>
      <c r="X13" s="44">
        <v>44356</v>
      </c>
      <c r="Y13" s="118"/>
      <c r="Z13" s="20" t="s">
        <v>12</v>
      </c>
      <c r="AA13" s="80"/>
      <c r="AB13" s="44">
        <v>44386</v>
      </c>
      <c r="AC13" s="118">
        <v>32</v>
      </c>
      <c r="AD13" s="20" t="s">
        <v>14</v>
      </c>
      <c r="AE13" s="80"/>
      <c r="AF13" s="44">
        <v>44417</v>
      </c>
      <c r="AG13" s="118"/>
      <c r="AH13" s="20" t="s">
        <v>15</v>
      </c>
      <c r="AI13" s="80" t="s">
        <v>20</v>
      </c>
      <c r="AJ13" s="44">
        <v>44448</v>
      </c>
      <c r="AK13" s="118"/>
      <c r="AL13" s="13" t="s">
        <v>16</v>
      </c>
      <c r="AM13" s="105"/>
      <c r="AN13" s="68">
        <v>44478</v>
      </c>
      <c r="AO13" s="118"/>
      <c r="AP13" s="20" t="s">
        <v>18</v>
      </c>
      <c r="AQ13" s="80"/>
      <c r="AR13" s="44">
        <v>44509</v>
      </c>
      <c r="AS13" s="118"/>
      <c r="AT13" s="20" t="s">
        <v>15</v>
      </c>
      <c r="AU13" s="80" t="s">
        <v>42</v>
      </c>
      <c r="AV13" s="44">
        <v>44539</v>
      </c>
    </row>
    <row r="14" spans="1:48" ht="18.75" customHeight="1">
      <c r="B14" s="25" t="s">
        <v>21</v>
      </c>
      <c r="C14" s="79"/>
      <c r="D14" s="43">
        <v>44206</v>
      </c>
      <c r="E14" s="118"/>
      <c r="F14" s="20" t="s">
        <v>22</v>
      </c>
      <c r="G14" s="80"/>
      <c r="H14" s="44">
        <v>44237</v>
      </c>
      <c r="I14" s="118"/>
      <c r="J14" s="20" t="s">
        <v>22</v>
      </c>
      <c r="K14" s="80" t="s">
        <v>37</v>
      </c>
      <c r="L14" s="44">
        <v>44265</v>
      </c>
      <c r="M14" s="118"/>
      <c r="N14" s="7" t="s">
        <v>16</v>
      </c>
      <c r="O14" s="119" t="s">
        <v>40</v>
      </c>
      <c r="P14" s="53">
        <v>44296</v>
      </c>
      <c r="Q14" s="118">
        <v>19</v>
      </c>
      <c r="R14" s="20" t="s">
        <v>14</v>
      </c>
      <c r="S14" s="80" t="s">
        <v>32</v>
      </c>
      <c r="T14" s="44">
        <v>44326</v>
      </c>
      <c r="U14" s="118"/>
      <c r="V14" s="20" t="s">
        <v>15</v>
      </c>
      <c r="W14" s="80" t="s">
        <v>43</v>
      </c>
      <c r="X14" s="44">
        <v>44357</v>
      </c>
      <c r="Y14" s="118"/>
      <c r="Z14" s="10" t="s">
        <v>16</v>
      </c>
      <c r="AA14" s="96"/>
      <c r="AB14" s="60">
        <v>44387</v>
      </c>
      <c r="AC14" s="118"/>
      <c r="AD14" s="20" t="s">
        <v>18</v>
      </c>
      <c r="AE14" s="80"/>
      <c r="AF14" s="44">
        <v>44418</v>
      </c>
      <c r="AG14" s="118"/>
      <c r="AH14" s="20" t="s">
        <v>12</v>
      </c>
      <c r="AI14" s="80"/>
      <c r="AJ14" s="44">
        <v>44449</v>
      </c>
      <c r="AK14" s="118"/>
      <c r="AL14" s="37" t="s">
        <v>21</v>
      </c>
      <c r="AM14" s="106"/>
      <c r="AN14" s="69">
        <v>44479</v>
      </c>
      <c r="AO14" s="118"/>
      <c r="AP14" s="20" t="s">
        <v>22</v>
      </c>
      <c r="AQ14" s="80" t="s">
        <v>44</v>
      </c>
      <c r="AR14" s="44">
        <v>44510</v>
      </c>
      <c r="AS14" s="118"/>
      <c r="AT14" s="20" t="s">
        <v>12</v>
      </c>
      <c r="AU14" s="80"/>
      <c r="AV14" s="44">
        <v>44540</v>
      </c>
    </row>
    <row r="15" spans="1:48" ht="18.75" customHeight="1">
      <c r="A15" s="112">
        <v>2</v>
      </c>
      <c r="B15" s="20" t="s">
        <v>14</v>
      </c>
      <c r="C15" s="80" t="s">
        <v>32</v>
      </c>
      <c r="D15" s="44">
        <v>44207</v>
      </c>
      <c r="E15" s="118"/>
      <c r="F15" s="20" t="s">
        <v>15</v>
      </c>
      <c r="G15" s="80" t="s">
        <v>20</v>
      </c>
      <c r="H15" s="44">
        <v>44238</v>
      </c>
      <c r="I15" s="118"/>
      <c r="J15" s="20" t="s">
        <v>15</v>
      </c>
      <c r="K15" s="80" t="s">
        <v>37</v>
      </c>
      <c r="L15" s="44">
        <v>44266</v>
      </c>
      <c r="M15" s="118"/>
      <c r="N15" s="30" t="s">
        <v>21</v>
      </c>
      <c r="O15" s="119" t="s">
        <v>45</v>
      </c>
      <c r="P15" s="54">
        <v>44297</v>
      </c>
      <c r="Q15" s="118"/>
      <c r="R15" s="20" t="s">
        <v>18</v>
      </c>
      <c r="S15" s="80" t="s">
        <v>20</v>
      </c>
      <c r="T15" s="44">
        <v>44327</v>
      </c>
      <c r="U15" s="118"/>
      <c r="V15" s="20" t="s">
        <v>12</v>
      </c>
      <c r="W15" s="80"/>
      <c r="X15" s="44">
        <v>44358</v>
      </c>
      <c r="Y15" s="118"/>
      <c r="Z15" s="32" t="s">
        <v>21</v>
      </c>
      <c r="AA15" s="97"/>
      <c r="AB15" s="61">
        <v>44388</v>
      </c>
      <c r="AC15" s="118"/>
      <c r="AD15" s="20" t="s">
        <v>22</v>
      </c>
      <c r="AE15" s="80"/>
      <c r="AF15" s="44">
        <v>44419</v>
      </c>
      <c r="AG15" s="118"/>
      <c r="AH15" s="12" t="s">
        <v>16</v>
      </c>
      <c r="AI15" s="102" t="s">
        <v>46</v>
      </c>
      <c r="AJ15" s="66">
        <v>44450</v>
      </c>
      <c r="AK15" s="118">
        <v>41</v>
      </c>
      <c r="AL15" s="20" t="s">
        <v>14</v>
      </c>
      <c r="AM15" s="80"/>
      <c r="AN15" s="44">
        <v>44480</v>
      </c>
      <c r="AO15" s="118"/>
      <c r="AP15" s="20" t="s">
        <v>15</v>
      </c>
      <c r="AQ15" s="80" t="s">
        <v>20</v>
      </c>
      <c r="AR15" s="44">
        <v>44511</v>
      </c>
      <c r="AS15" s="118"/>
      <c r="AT15" s="15" t="s">
        <v>16</v>
      </c>
      <c r="AU15" s="110"/>
      <c r="AV15" s="73">
        <v>44541</v>
      </c>
    </row>
    <row r="16" spans="1:48" ht="18.75" customHeight="1">
      <c r="B16" s="20" t="s">
        <v>18</v>
      </c>
      <c r="C16" s="80"/>
      <c r="D16" s="44">
        <v>44208</v>
      </c>
      <c r="E16" s="118"/>
      <c r="F16" s="20" t="s">
        <v>12</v>
      </c>
      <c r="G16" s="80"/>
      <c r="H16" s="44">
        <v>44239</v>
      </c>
      <c r="I16" s="118"/>
      <c r="J16" s="20" t="s">
        <v>12</v>
      </c>
      <c r="K16" s="80" t="s">
        <v>37</v>
      </c>
      <c r="L16" s="44">
        <v>44267</v>
      </c>
      <c r="M16" s="118">
        <v>15</v>
      </c>
      <c r="N16" s="20" t="s">
        <v>14</v>
      </c>
      <c r="O16" s="80" t="s">
        <v>47</v>
      </c>
      <c r="P16" s="44">
        <v>44298</v>
      </c>
      <c r="Q16" s="118"/>
      <c r="R16" s="20" t="s">
        <v>22</v>
      </c>
      <c r="S16" s="80"/>
      <c r="T16" s="44">
        <v>44328</v>
      </c>
      <c r="U16" s="118"/>
      <c r="V16" s="9" t="s">
        <v>16</v>
      </c>
      <c r="W16" s="94"/>
      <c r="X16" s="58">
        <v>44359</v>
      </c>
      <c r="Y16" s="118">
        <v>28</v>
      </c>
      <c r="Z16" s="20" t="s">
        <v>14</v>
      </c>
      <c r="AA16" s="80"/>
      <c r="AB16" s="44">
        <v>44389</v>
      </c>
      <c r="AC16" s="118"/>
      <c r="AD16" s="20" t="s">
        <v>15</v>
      </c>
      <c r="AE16" s="80" t="s">
        <v>20</v>
      </c>
      <c r="AF16" s="44">
        <v>44420</v>
      </c>
      <c r="AG16" s="118"/>
      <c r="AH16" s="35" t="s">
        <v>21</v>
      </c>
      <c r="AI16" s="104" t="s">
        <v>46</v>
      </c>
      <c r="AJ16" s="67">
        <v>44451</v>
      </c>
      <c r="AK16" s="118"/>
      <c r="AL16" s="20" t="s">
        <v>18</v>
      </c>
      <c r="AM16" s="80"/>
      <c r="AN16" s="44">
        <v>44481</v>
      </c>
      <c r="AO16" s="118"/>
      <c r="AP16" s="20" t="s">
        <v>12</v>
      </c>
      <c r="AQ16" s="80"/>
      <c r="AR16" s="44">
        <v>44512</v>
      </c>
      <c r="AS16" s="118"/>
      <c r="AT16" s="39" t="s">
        <v>21</v>
      </c>
      <c r="AU16" s="111"/>
      <c r="AV16" s="74">
        <v>44542</v>
      </c>
    </row>
    <row r="17" spans="1:48" ht="18.75" customHeight="1">
      <c r="B17" s="20" t="s">
        <v>22</v>
      </c>
      <c r="C17" s="80"/>
      <c r="D17" s="44">
        <v>44209</v>
      </c>
      <c r="E17" s="118"/>
      <c r="F17" s="5" t="s">
        <v>16</v>
      </c>
      <c r="G17" s="84"/>
      <c r="H17" s="48">
        <v>44240</v>
      </c>
      <c r="I17" s="118"/>
      <c r="J17" s="6" t="s">
        <v>16</v>
      </c>
      <c r="K17" s="87"/>
      <c r="L17" s="51">
        <v>44268</v>
      </c>
      <c r="M17" s="118"/>
      <c r="N17" s="20" t="s">
        <v>18</v>
      </c>
      <c r="O17" s="80" t="s">
        <v>40</v>
      </c>
      <c r="P17" s="44">
        <v>44299</v>
      </c>
      <c r="Q17" s="118"/>
      <c r="R17" s="24" t="s">
        <v>15</v>
      </c>
      <c r="S17" s="81" t="s">
        <v>48</v>
      </c>
      <c r="T17" s="45">
        <v>44329</v>
      </c>
      <c r="U17" s="118"/>
      <c r="V17" s="31" t="s">
        <v>21</v>
      </c>
      <c r="W17" s="95"/>
      <c r="X17" s="59">
        <v>44360</v>
      </c>
      <c r="Y17" s="118"/>
      <c r="Z17" s="20" t="s">
        <v>18</v>
      </c>
      <c r="AA17" s="80"/>
      <c r="AB17" s="44">
        <v>44390</v>
      </c>
      <c r="AC17" s="118"/>
      <c r="AD17" s="20" t="s">
        <v>12</v>
      </c>
      <c r="AE17" s="80"/>
      <c r="AF17" s="44">
        <v>44421</v>
      </c>
      <c r="AG17" s="118">
        <v>37</v>
      </c>
      <c r="AH17" s="20" t="s">
        <v>14</v>
      </c>
      <c r="AI17" s="80"/>
      <c r="AJ17" s="44">
        <v>44452</v>
      </c>
      <c r="AK17" s="118"/>
      <c r="AL17" s="20" t="s">
        <v>22</v>
      </c>
      <c r="AM17" s="80" t="s">
        <v>39</v>
      </c>
      <c r="AN17" s="44">
        <v>44482</v>
      </c>
      <c r="AO17" s="118"/>
      <c r="AP17" s="14" t="s">
        <v>16</v>
      </c>
      <c r="AQ17" s="109"/>
      <c r="AR17" s="72">
        <v>44513</v>
      </c>
      <c r="AS17" s="118">
        <v>50</v>
      </c>
      <c r="AT17" s="20" t="s">
        <v>14</v>
      </c>
      <c r="AU17" s="80" t="s">
        <v>49</v>
      </c>
      <c r="AV17" s="44">
        <v>44543</v>
      </c>
    </row>
    <row r="18" spans="1:48" ht="18.75" customHeight="1">
      <c r="B18" s="20" t="s">
        <v>15</v>
      </c>
      <c r="C18" s="80" t="s">
        <v>20</v>
      </c>
      <c r="D18" s="44">
        <v>44210</v>
      </c>
      <c r="E18" s="118"/>
      <c r="F18" s="27" t="s">
        <v>21</v>
      </c>
      <c r="G18" s="85"/>
      <c r="H18" s="49">
        <v>44241</v>
      </c>
      <c r="I18" s="118"/>
      <c r="J18" s="29" t="s">
        <v>21</v>
      </c>
      <c r="K18" s="88"/>
      <c r="L18" s="52">
        <v>44269</v>
      </c>
      <c r="M18" s="118"/>
      <c r="N18" s="20" t="s">
        <v>22</v>
      </c>
      <c r="O18" s="80"/>
      <c r="P18" s="44">
        <v>44300</v>
      </c>
      <c r="Q18" s="118"/>
      <c r="R18" s="20" t="s">
        <v>12</v>
      </c>
      <c r="S18" s="80"/>
      <c r="T18" s="44">
        <v>44330</v>
      </c>
      <c r="U18" s="118">
        <v>24</v>
      </c>
      <c r="V18" s="20" t="s">
        <v>14</v>
      </c>
      <c r="W18" s="80" t="s">
        <v>50</v>
      </c>
      <c r="X18" s="44">
        <v>44361</v>
      </c>
      <c r="Y18" s="118"/>
      <c r="Z18" s="20" t="s">
        <v>22</v>
      </c>
      <c r="AA18" s="80"/>
      <c r="AB18" s="44">
        <v>44391</v>
      </c>
      <c r="AC18" s="118"/>
      <c r="AD18" s="11" t="s">
        <v>16</v>
      </c>
      <c r="AE18" s="100"/>
      <c r="AF18" s="64">
        <v>44422</v>
      </c>
      <c r="AG18" s="118"/>
      <c r="AH18" s="20" t="s">
        <v>18</v>
      </c>
      <c r="AI18" s="80"/>
      <c r="AJ18" s="44">
        <v>44453</v>
      </c>
      <c r="AK18" s="118"/>
      <c r="AL18" s="20" t="s">
        <v>15</v>
      </c>
      <c r="AM18" s="80" t="s">
        <v>20</v>
      </c>
      <c r="AN18" s="44">
        <v>44483</v>
      </c>
      <c r="AO18" s="118"/>
      <c r="AP18" s="38" t="s">
        <v>21</v>
      </c>
      <c r="AQ18" s="108"/>
      <c r="AR18" s="71">
        <v>44514</v>
      </c>
      <c r="AS18" s="118"/>
      <c r="AT18" s="20" t="s">
        <v>18</v>
      </c>
      <c r="AU18" s="80" t="s">
        <v>51</v>
      </c>
      <c r="AV18" s="44">
        <v>44544</v>
      </c>
    </row>
    <row r="19" spans="1:48" ht="18.75" customHeight="1">
      <c r="B19" s="20" t="s">
        <v>12</v>
      </c>
      <c r="C19" s="80"/>
      <c r="D19" s="44">
        <v>44211</v>
      </c>
      <c r="E19" s="118">
        <v>7</v>
      </c>
      <c r="F19" s="20" t="s">
        <v>14</v>
      </c>
      <c r="G19" s="80" t="s">
        <v>32</v>
      </c>
      <c r="H19" s="44">
        <v>44242</v>
      </c>
      <c r="I19" s="118">
        <v>11</v>
      </c>
      <c r="J19" s="20" t="s">
        <v>14</v>
      </c>
      <c r="K19" s="80" t="s">
        <v>32</v>
      </c>
      <c r="L19" s="44">
        <v>44270</v>
      </c>
      <c r="M19" s="118"/>
      <c r="N19" s="20" t="s">
        <v>15</v>
      </c>
      <c r="O19" s="80"/>
      <c r="P19" s="44">
        <v>44301</v>
      </c>
      <c r="Q19" s="118"/>
      <c r="R19" s="8" t="s">
        <v>16</v>
      </c>
      <c r="S19" s="93"/>
      <c r="T19" s="57">
        <v>44331</v>
      </c>
      <c r="U19" s="118"/>
      <c r="V19" s="20" t="s">
        <v>18</v>
      </c>
      <c r="W19" s="80"/>
      <c r="X19" s="44">
        <v>44362</v>
      </c>
      <c r="Y19" s="118"/>
      <c r="Z19" s="20" t="s">
        <v>15</v>
      </c>
      <c r="AA19" s="80"/>
      <c r="AB19" s="44">
        <v>44392</v>
      </c>
      <c r="AC19" s="118"/>
      <c r="AD19" s="34" t="s">
        <v>21</v>
      </c>
      <c r="AE19" s="101"/>
      <c r="AF19" s="65">
        <v>44423</v>
      </c>
      <c r="AG19" s="118"/>
      <c r="AH19" s="20" t="s">
        <v>22</v>
      </c>
      <c r="AI19" s="80"/>
      <c r="AJ19" s="44">
        <v>44454</v>
      </c>
      <c r="AK19" s="118"/>
      <c r="AL19" s="20" t="s">
        <v>12</v>
      </c>
      <c r="AM19" s="80"/>
      <c r="AN19" s="44">
        <v>44484</v>
      </c>
      <c r="AO19" s="118">
        <v>46</v>
      </c>
      <c r="AP19" s="20" t="s">
        <v>14</v>
      </c>
      <c r="AQ19" s="80" t="s">
        <v>32</v>
      </c>
      <c r="AR19" s="44">
        <v>44515</v>
      </c>
      <c r="AS19" s="118"/>
      <c r="AT19" s="20" t="s">
        <v>22</v>
      </c>
      <c r="AU19" s="80" t="s">
        <v>52</v>
      </c>
      <c r="AV19" s="44">
        <v>44545</v>
      </c>
    </row>
    <row r="20" spans="1:48" ht="18.75" customHeight="1">
      <c r="B20" s="4" t="s">
        <v>16</v>
      </c>
      <c r="C20" s="78"/>
      <c r="D20" s="42">
        <v>44212</v>
      </c>
      <c r="E20" s="118"/>
      <c r="F20" s="20" t="s">
        <v>18</v>
      </c>
      <c r="G20" s="80"/>
      <c r="H20" s="44">
        <v>44243</v>
      </c>
      <c r="I20" s="118"/>
      <c r="J20" s="20" t="s">
        <v>18</v>
      </c>
      <c r="K20" s="80"/>
      <c r="L20" s="44">
        <v>44271</v>
      </c>
      <c r="M20" s="118"/>
      <c r="N20" s="20" t="s">
        <v>12</v>
      </c>
      <c r="O20" s="80"/>
      <c r="P20" s="44">
        <v>44302</v>
      </c>
      <c r="Q20" s="118"/>
      <c r="R20" s="28" t="s">
        <v>21</v>
      </c>
      <c r="S20" s="92"/>
      <c r="T20" s="56">
        <v>44332</v>
      </c>
      <c r="U20" s="118"/>
      <c r="V20" s="20" t="s">
        <v>22</v>
      </c>
      <c r="W20" s="80"/>
      <c r="X20" s="44">
        <v>44363</v>
      </c>
      <c r="Y20" s="118"/>
      <c r="Z20" s="20" t="s">
        <v>12</v>
      </c>
      <c r="AA20" s="80"/>
      <c r="AB20" s="44">
        <v>44393</v>
      </c>
      <c r="AC20" s="118">
        <v>33</v>
      </c>
      <c r="AD20" s="20" t="s">
        <v>14</v>
      </c>
      <c r="AE20" s="80" t="s">
        <v>32</v>
      </c>
      <c r="AF20" s="44">
        <v>44424</v>
      </c>
      <c r="AG20" s="118"/>
      <c r="AH20" s="20" t="s">
        <v>15</v>
      </c>
      <c r="AI20" s="80" t="s">
        <v>53</v>
      </c>
      <c r="AJ20" s="44">
        <v>44455</v>
      </c>
      <c r="AK20" s="118"/>
      <c r="AL20" s="13" t="s">
        <v>16</v>
      </c>
      <c r="AM20" s="105"/>
      <c r="AN20" s="68">
        <v>44485</v>
      </c>
      <c r="AO20" s="118"/>
      <c r="AP20" s="20" t="s">
        <v>18</v>
      </c>
      <c r="AQ20" s="80"/>
      <c r="AR20" s="44">
        <v>44516</v>
      </c>
      <c r="AS20" s="118"/>
      <c r="AT20" s="20" t="s">
        <v>15</v>
      </c>
      <c r="AU20" s="80"/>
      <c r="AV20" s="44">
        <v>44546</v>
      </c>
    </row>
    <row r="21" spans="1:48" ht="18.75" customHeight="1">
      <c r="B21" s="25" t="s">
        <v>21</v>
      </c>
      <c r="C21" s="79"/>
      <c r="D21" s="43">
        <v>44213</v>
      </c>
      <c r="E21" s="118"/>
      <c r="F21" s="20" t="s">
        <v>22</v>
      </c>
      <c r="G21" s="80" t="s">
        <v>54</v>
      </c>
      <c r="H21" s="44">
        <v>44244</v>
      </c>
      <c r="I21" s="118"/>
      <c r="J21" s="20" t="s">
        <v>22</v>
      </c>
      <c r="K21" s="80" t="s">
        <v>54</v>
      </c>
      <c r="L21" s="44">
        <v>44272</v>
      </c>
      <c r="M21" s="118"/>
      <c r="N21" s="7" t="s">
        <v>16</v>
      </c>
      <c r="O21" s="119"/>
      <c r="P21" s="53">
        <v>44303</v>
      </c>
      <c r="Q21" s="118">
        <v>20</v>
      </c>
      <c r="R21" s="20" t="s">
        <v>14</v>
      </c>
      <c r="S21" s="80"/>
      <c r="T21" s="44">
        <v>44333</v>
      </c>
      <c r="U21" s="118"/>
      <c r="V21" s="20" t="s">
        <v>15</v>
      </c>
      <c r="W21" s="80" t="s">
        <v>39</v>
      </c>
      <c r="X21" s="44">
        <v>44364</v>
      </c>
      <c r="Y21" s="118"/>
      <c r="Z21" s="10" t="s">
        <v>16</v>
      </c>
      <c r="AA21" s="96"/>
      <c r="AB21" s="60">
        <v>44394</v>
      </c>
      <c r="AC21" s="118"/>
      <c r="AD21" s="20" t="s">
        <v>18</v>
      </c>
      <c r="AE21" s="80"/>
      <c r="AF21" s="44">
        <v>44425</v>
      </c>
      <c r="AG21" s="118"/>
      <c r="AH21" s="20" t="s">
        <v>12</v>
      </c>
      <c r="AI21" s="80"/>
      <c r="AJ21" s="44">
        <v>44456</v>
      </c>
      <c r="AK21" s="118"/>
      <c r="AL21" s="37" t="s">
        <v>21</v>
      </c>
      <c r="AM21" s="106"/>
      <c r="AN21" s="69">
        <v>44486</v>
      </c>
      <c r="AO21" s="118"/>
      <c r="AP21" s="20" t="s">
        <v>22</v>
      </c>
      <c r="AQ21" s="80" t="s">
        <v>52</v>
      </c>
      <c r="AR21" s="44">
        <v>44517</v>
      </c>
      <c r="AS21" s="118"/>
      <c r="AT21" s="20" t="s">
        <v>12</v>
      </c>
      <c r="AU21" s="80"/>
      <c r="AV21" s="44">
        <v>44547</v>
      </c>
    </row>
    <row r="22" spans="1:48" ht="18.75" customHeight="1">
      <c r="A22" s="112">
        <v>3</v>
      </c>
      <c r="B22" s="20" t="s">
        <v>14</v>
      </c>
      <c r="C22" s="80" t="s">
        <v>55</v>
      </c>
      <c r="D22" s="44">
        <v>44214</v>
      </c>
      <c r="E22" s="118"/>
      <c r="F22" s="20" t="s">
        <v>15</v>
      </c>
      <c r="G22" s="80" t="s">
        <v>53</v>
      </c>
      <c r="H22" s="44">
        <v>44245</v>
      </c>
      <c r="I22" s="118"/>
      <c r="J22" s="20" t="s">
        <v>15</v>
      </c>
      <c r="K22" s="80" t="s">
        <v>39</v>
      </c>
      <c r="L22" s="44">
        <v>44273</v>
      </c>
      <c r="M22" s="118"/>
      <c r="N22" s="30" t="s">
        <v>21</v>
      </c>
      <c r="O22" s="119" t="s">
        <v>56</v>
      </c>
      <c r="P22" s="54">
        <v>44304</v>
      </c>
      <c r="Q22" s="118"/>
      <c r="R22" s="20" t="s">
        <v>18</v>
      </c>
      <c r="S22" s="80"/>
      <c r="T22" s="44">
        <v>44334</v>
      </c>
      <c r="U22" s="118"/>
      <c r="V22" s="20" t="s">
        <v>12</v>
      </c>
      <c r="W22" s="80"/>
      <c r="X22" s="44">
        <v>44365</v>
      </c>
      <c r="Y22" s="118"/>
      <c r="Z22" s="32" t="s">
        <v>21</v>
      </c>
      <c r="AA22" s="97"/>
      <c r="AB22" s="61">
        <v>44395</v>
      </c>
      <c r="AC22" s="118"/>
      <c r="AD22" s="20" t="s">
        <v>22</v>
      </c>
      <c r="AE22" s="80"/>
      <c r="AF22" s="44">
        <v>44426</v>
      </c>
      <c r="AG22" s="118"/>
      <c r="AH22" s="12" t="s">
        <v>16</v>
      </c>
      <c r="AI22" s="102"/>
      <c r="AJ22" s="66">
        <v>44457</v>
      </c>
      <c r="AK22" s="118">
        <v>42</v>
      </c>
      <c r="AL22" s="20" t="s">
        <v>14</v>
      </c>
      <c r="AM22" s="80" t="s">
        <v>57</v>
      </c>
      <c r="AN22" s="44">
        <v>44487</v>
      </c>
      <c r="AO22" s="118"/>
      <c r="AP22" s="20" t="s">
        <v>15</v>
      </c>
      <c r="AQ22" s="80" t="s">
        <v>39</v>
      </c>
      <c r="AR22" s="44">
        <v>44518</v>
      </c>
      <c r="AS22" s="118"/>
      <c r="AT22" s="15" t="s">
        <v>16</v>
      </c>
      <c r="AU22" s="110"/>
      <c r="AV22" s="73">
        <v>44548</v>
      </c>
    </row>
    <row r="23" spans="1:48" ht="18.75" customHeight="1">
      <c r="B23" s="20" t="s">
        <v>18</v>
      </c>
      <c r="C23" s="80"/>
      <c r="D23" s="44">
        <v>44215</v>
      </c>
      <c r="E23" s="118"/>
      <c r="F23" s="20" t="s">
        <v>12</v>
      </c>
      <c r="G23" s="80"/>
      <c r="H23" s="44">
        <v>44246</v>
      </c>
      <c r="I23" s="118"/>
      <c r="J23" s="20" t="s">
        <v>12</v>
      </c>
      <c r="K23" s="80"/>
      <c r="L23" s="44">
        <v>44274</v>
      </c>
      <c r="M23" s="118">
        <v>16</v>
      </c>
      <c r="N23" s="20" t="s">
        <v>14</v>
      </c>
      <c r="O23" s="80"/>
      <c r="P23" s="44">
        <v>44305</v>
      </c>
      <c r="Q23" s="118"/>
      <c r="R23" s="20" t="s">
        <v>22</v>
      </c>
      <c r="S23" s="80" t="s">
        <v>53</v>
      </c>
      <c r="T23" s="44">
        <v>44335</v>
      </c>
      <c r="U23" s="118"/>
      <c r="V23" s="9" t="s">
        <v>16</v>
      </c>
      <c r="W23" s="94"/>
      <c r="X23" s="58">
        <v>44366</v>
      </c>
      <c r="Y23" s="118">
        <v>29</v>
      </c>
      <c r="Z23" s="20" t="s">
        <v>14</v>
      </c>
      <c r="AA23" s="80"/>
      <c r="AB23" s="44">
        <v>44396</v>
      </c>
      <c r="AC23" s="118"/>
      <c r="AD23" s="20" t="s">
        <v>15</v>
      </c>
      <c r="AE23" s="80" t="s">
        <v>53</v>
      </c>
      <c r="AF23" s="44">
        <v>44427</v>
      </c>
      <c r="AG23" s="118"/>
      <c r="AH23" s="35" t="s">
        <v>21</v>
      </c>
      <c r="AI23" s="103"/>
      <c r="AJ23" s="67">
        <v>44458</v>
      </c>
      <c r="AK23" s="118"/>
      <c r="AL23" s="20" t="s">
        <v>18</v>
      </c>
      <c r="AM23" s="80" t="s">
        <v>57</v>
      </c>
      <c r="AN23" s="44">
        <v>44488</v>
      </c>
      <c r="AO23" s="118"/>
      <c r="AP23" s="20" t="s">
        <v>12</v>
      </c>
      <c r="AQ23" s="80"/>
      <c r="AR23" s="44">
        <v>44519</v>
      </c>
      <c r="AS23" s="118"/>
      <c r="AT23" s="39" t="s">
        <v>21</v>
      </c>
      <c r="AU23" s="111"/>
      <c r="AV23" s="74">
        <v>44549</v>
      </c>
    </row>
    <row r="24" spans="1:48" ht="18.75" customHeight="1">
      <c r="B24" s="20" t="s">
        <v>22</v>
      </c>
      <c r="C24" s="80" t="s">
        <v>58</v>
      </c>
      <c r="D24" s="44">
        <v>44216</v>
      </c>
      <c r="E24" s="118"/>
      <c r="F24" s="5" t="s">
        <v>16</v>
      </c>
      <c r="G24" s="84"/>
      <c r="H24" s="48">
        <v>44247</v>
      </c>
      <c r="I24" s="118"/>
      <c r="J24" s="6" t="s">
        <v>16</v>
      </c>
      <c r="K24" s="87"/>
      <c r="L24" s="51">
        <v>44275</v>
      </c>
      <c r="M24" s="118"/>
      <c r="N24" s="20" t="s">
        <v>18</v>
      </c>
      <c r="O24" s="80"/>
      <c r="P24" s="44">
        <v>44306</v>
      </c>
      <c r="Q24" s="118"/>
      <c r="R24" s="20" t="s">
        <v>15</v>
      </c>
      <c r="S24" s="80"/>
      <c r="T24" s="44">
        <v>44336</v>
      </c>
      <c r="U24" s="118"/>
      <c r="V24" s="31" t="s">
        <v>21</v>
      </c>
      <c r="W24" s="95"/>
      <c r="X24" s="59">
        <v>44367</v>
      </c>
      <c r="Y24" s="118"/>
      <c r="Z24" s="20" t="s">
        <v>18</v>
      </c>
      <c r="AA24" s="80"/>
      <c r="AB24" s="44">
        <v>44397</v>
      </c>
      <c r="AC24" s="118"/>
      <c r="AD24" s="20" t="s">
        <v>12</v>
      </c>
      <c r="AE24" s="80"/>
      <c r="AF24" s="44">
        <v>44428</v>
      </c>
      <c r="AG24" s="118">
        <v>38</v>
      </c>
      <c r="AH24" s="20" t="s">
        <v>14</v>
      </c>
      <c r="AI24" s="80"/>
      <c r="AJ24" s="44">
        <v>44459</v>
      </c>
      <c r="AK24" s="118"/>
      <c r="AL24" s="20" t="s">
        <v>22</v>
      </c>
      <c r="AM24" s="80" t="s">
        <v>57</v>
      </c>
      <c r="AN24" s="44">
        <v>44489</v>
      </c>
      <c r="AO24" s="118"/>
      <c r="AP24" s="14" t="s">
        <v>16</v>
      </c>
      <c r="AQ24" s="109"/>
      <c r="AR24" s="72">
        <v>44520</v>
      </c>
      <c r="AS24" s="118">
        <v>51</v>
      </c>
      <c r="AT24" s="20" t="s">
        <v>14</v>
      </c>
      <c r="AU24" s="80"/>
      <c r="AV24" s="44">
        <v>44550</v>
      </c>
    </row>
    <row r="25" spans="1:48" ht="18.75" customHeight="1">
      <c r="B25" s="20" t="s">
        <v>15</v>
      </c>
      <c r="C25" s="80" t="s">
        <v>59</v>
      </c>
      <c r="D25" s="44">
        <v>44217</v>
      </c>
      <c r="E25" s="118"/>
      <c r="F25" s="27" t="s">
        <v>21</v>
      </c>
      <c r="G25" s="85"/>
      <c r="H25" s="49">
        <v>44248</v>
      </c>
      <c r="I25" s="118"/>
      <c r="J25" s="29" t="s">
        <v>21</v>
      </c>
      <c r="K25" s="88"/>
      <c r="L25" s="52">
        <v>44276</v>
      </c>
      <c r="M25" s="118"/>
      <c r="N25" s="20" t="s">
        <v>22</v>
      </c>
      <c r="O25" s="80" t="s">
        <v>58</v>
      </c>
      <c r="P25" s="44">
        <v>44307</v>
      </c>
      <c r="Q25" s="118"/>
      <c r="R25" s="20" t="s">
        <v>12</v>
      </c>
      <c r="S25" s="80"/>
      <c r="T25" s="44">
        <v>44337</v>
      </c>
      <c r="U25" s="118">
        <v>25</v>
      </c>
      <c r="V25" s="20" t="s">
        <v>14</v>
      </c>
      <c r="W25" s="80"/>
      <c r="X25" s="44">
        <v>44368</v>
      </c>
      <c r="Y25" s="118"/>
      <c r="Z25" s="20" t="s">
        <v>22</v>
      </c>
      <c r="AA25" s="80"/>
      <c r="AB25" s="44">
        <v>44398</v>
      </c>
      <c r="AC25" s="118"/>
      <c r="AD25" s="11" t="s">
        <v>16</v>
      </c>
      <c r="AE25" s="100"/>
      <c r="AF25" s="64">
        <v>44429</v>
      </c>
      <c r="AG25" s="118"/>
      <c r="AH25" s="20" t="s">
        <v>18</v>
      </c>
      <c r="AI25" s="80"/>
      <c r="AJ25" s="44">
        <v>44460</v>
      </c>
      <c r="AK25" s="118"/>
      <c r="AL25" s="20" t="s">
        <v>15</v>
      </c>
      <c r="AM25" s="80" t="s">
        <v>57</v>
      </c>
      <c r="AN25" s="44">
        <v>44490</v>
      </c>
      <c r="AO25" s="118"/>
      <c r="AP25" s="38" t="s">
        <v>21</v>
      </c>
      <c r="AQ25" s="108"/>
      <c r="AR25" s="71">
        <v>44521</v>
      </c>
      <c r="AS25" s="118"/>
      <c r="AT25" s="20" t="s">
        <v>18</v>
      </c>
      <c r="AU25" s="80"/>
      <c r="AV25" s="44">
        <v>44551</v>
      </c>
    </row>
    <row r="26" spans="1:48" ht="18.75" customHeight="1">
      <c r="B26" s="20" t="s">
        <v>12</v>
      </c>
      <c r="C26" s="80"/>
      <c r="D26" s="44">
        <v>44218</v>
      </c>
      <c r="E26" s="118">
        <v>8</v>
      </c>
      <c r="F26" s="20" t="s">
        <v>14</v>
      </c>
      <c r="G26" s="80"/>
      <c r="H26" s="44">
        <v>44249</v>
      </c>
      <c r="I26" s="118">
        <v>12</v>
      </c>
      <c r="J26" s="20" t="s">
        <v>14</v>
      </c>
      <c r="K26" s="80"/>
      <c r="L26" s="44">
        <v>44277</v>
      </c>
      <c r="M26" s="118"/>
      <c r="N26" s="20" t="s">
        <v>15</v>
      </c>
      <c r="O26" s="80"/>
      <c r="P26" s="44">
        <v>44308</v>
      </c>
      <c r="Q26" s="118"/>
      <c r="R26" s="8" t="s">
        <v>16</v>
      </c>
      <c r="S26" s="93"/>
      <c r="T26" s="57">
        <v>44338</v>
      </c>
      <c r="U26" s="118"/>
      <c r="V26" s="20" t="s">
        <v>18</v>
      </c>
      <c r="W26" s="80" t="s">
        <v>60</v>
      </c>
      <c r="X26" s="44">
        <v>44369</v>
      </c>
      <c r="Y26" s="118"/>
      <c r="Z26" s="20" t="s">
        <v>15</v>
      </c>
      <c r="AA26" s="80"/>
      <c r="AB26" s="44">
        <v>44399</v>
      </c>
      <c r="AC26" s="118"/>
      <c r="AD26" s="34" t="s">
        <v>21</v>
      </c>
      <c r="AE26" s="101"/>
      <c r="AF26" s="65">
        <v>44430</v>
      </c>
      <c r="AG26" s="118"/>
      <c r="AH26" s="20" t="s">
        <v>22</v>
      </c>
      <c r="AI26" s="80" t="s">
        <v>52</v>
      </c>
      <c r="AJ26" s="44">
        <v>44461</v>
      </c>
      <c r="AK26" s="118"/>
      <c r="AL26" s="20" t="s">
        <v>12</v>
      </c>
      <c r="AM26" s="80" t="s">
        <v>57</v>
      </c>
      <c r="AN26" s="44">
        <v>44491</v>
      </c>
      <c r="AO26" s="118">
        <v>47</v>
      </c>
      <c r="AP26" s="20" t="s">
        <v>14</v>
      </c>
      <c r="AQ26" s="80"/>
      <c r="AR26" s="44">
        <v>44522</v>
      </c>
      <c r="AS26" s="118"/>
      <c r="AT26" s="20" t="s">
        <v>22</v>
      </c>
      <c r="AU26" s="80"/>
      <c r="AV26" s="44">
        <v>44552</v>
      </c>
    </row>
    <row r="27" spans="1:48" ht="18.75" customHeight="1">
      <c r="B27" s="4" t="s">
        <v>16</v>
      </c>
      <c r="C27" s="78"/>
      <c r="D27" s="42">
        <v>44219</v>
      </c>
      <c r="E27" s="118"/>
      <c r="F27" s="20" t="s">
        <v>18</v>
      </c>
      <c r="G27" s="80"/>
      <c r="H27" s="44">
        <v>44250</v>
      </c>
      <c r="I27" s="118"/>
      <c r="J27" s="20" t="s">
        <v>18</v>
      </c>
      <c r="K27" s="80"/>
      <c r="L27" s="44">
        <v>44278</v>
      </c>
      <c r="M27" s="118"/>
      <c r="N27" s="20" t="s">
        <v>12</v>
      </c>
      <c r="O27" s="80"/>
      <c r="P27" s="44">
        <v>44309</v>
      </c>
      <c r="Q27" s="118"/>
      <c r="R27" s="28" t="s">
        <v>21</v>
      </c>
      <c r="S27" s="92"/>
      <c r="T27" s="56">
        <v>44339</v>
      </c>
      <c r="U27" s="118"/>
      <c r="V27" s="20" t="s">
        <v>22</v>
      </c>
      <c r="W27" s="80"/>
      <c r="X27" s="44">
        <v>44370</v>
      </c>
      <c r="Y27" s="118"/>
      <c r="Z27" s="20" t="s">
        <v>12</v>
      </c>
      <c r="AA27" s="80"/>
      <c r="AB27" s="44">
        <v>44400</v>
      </c>
      <c r="AC27" s="118">
        <v>34</v>
      </c>
      <c r="AD27" s="20" t="s">
        <v>14</v>
      </c>
      <c r="AE27" s="80"/>
      <c r="AF27" s="44">
        <v>44431</v>
      </c>
      <c r="AG27" s="118"/>
      <c r="AH27" s="20" t="s">
        <v>15</v>
      </c>
      <c r="AI27" s="80"/>
      <c r="AJ27" s="44">
        <v>44462</v>
      </c>
      <c r="AK27" s="118"/>
      <c r="AL27" s="13" t="s">
        <v>16</v>
      </c>
      <c r="AM27" s="105"/>
      <c r="AN27" s="68">
        <v>44492</v>
      </c>
      <c r="AO27" s="118"/>
      <c r="AP27" s="20" t="s">
        <v>18</v>
      </c>
      <c r="AQ27" s="80"/>
      <c r="AR27" s="44">
        <v>44523</v>
      </c>
      <c r="AS27" s="118"/>
      <c r="AT27" s="20" t="s">
        <v>15</v>
      </c>
      <c r="AU27" s="80"/>
      <c r="AV27" s="44">
        <v>44553</v>
      </c>
    </row>
    <row r="28" spans="1:48" ht="18.75" customHeight="1">
      <c r="B28" s="25" t="s">
        <v>21</v>
      </c>
      <c r="C28" s="79"/>
      <c r="D28" s="43">
        <v>44220</v>
      </c>
      <c r="E28" s="118"/>
      <c r="F28" s="20" t="s">
        <v>22</v>
      </c>
      <c r="G28" s="80" t="s">
        <v>61</v>
      </c>
      <c r="H28" s="44">
        <v>44251</v>
      </c>
      <c r="I28" s="118"/>
      <c r="J28" s="20" t="s">
        <v>22</v>
      </c>
      <c r="K28" s="80" t="s">
        <v>61</v>
      </c>
      <c r="L28" s="44">
        <v>44279</v>
      </c>
      <c r="M28" s="118"/>
      <c r="N28" s="7" t="s">
        <v>16</v>
      </c>
      <c r="O28" s="119"/>
      <c r="P28" s="53">
        <v>44310</v>
      </c>
      <c r="Q28" s="118">
        <v>21</v>
      </c>
      <c r="R28" s="20" t="s">
        <v>14</v>
      </c>
      <c r="S28" s="80" t="s">
        <v>32</v>
      </c>
      <c r="T28" s="44">
        <v>44340</v>
      </c>
      <c r="U28" s="118"/>
      <c r="V28" s="20" t="s">
        <v>15</v>
      </c>
      <c r="W28" s="80"/>
      <c r="X28" s="44">
        <v>44371</v>
      </c>
      <c r="Y28" s="118"/>
      <c r="Z28" s="10" t="s">
        <v>16</v>
      </c>
      <c r="AA28" s="96"/>
      <c r="AB28" s="60">
        <v>44401</v>
      </c>
      <c r="AC28" s="118"/>
      <c r="AD28" s="20" t="s">
        <v>18</v>
      </c>
      <c r="AE28" s="80" t="s">
        <v>62</v>
      </c>
      <c r="AF28" s="44">
        <v>44432</v>
      </c>
      <c r="AG28" s="118"/>
      <c r="AH28" s="20" t="s">
        <v>12</v>
      </c>
      <c r="AI28" s="80"/>
      <c r="AJ28" s="44">
        <v>44463</v>
      </c>
      <c r="AK28" s="118"/>
      <c r="AL28" s="37" t="s">
        <v>21</v>
      </c>
      <c r="AM28" s="106"/>
      <c r="AN28" s="69">
        <v>44493</v>
      </c>
      <c r="AO28" s="118"/>
      <c r="AP28" s="20" t="s">
        <v>22</v>
      </c>
      <c r="AQ28" s="80"/>
      <c r="AR28" s="44">
        <v>44524</v>
      </c>
      <c r="AS28" s="118"/>
      <c r="AT28" s="20" t="s">
        <v>12</v>
      </c>
      <c r="AU28" s="80" t="s">
        <v>63</v>
      </c>
      <c r="AV28" s="44">
        <v>44554</v>
      </c>
    </row>
    <row r="29" spans="1:48" ht="18.75" customHeight="1">
      <c r="A29" s="112">
        <v>4</v>
      </c>
      <c r="B29" s="20" t="s">
        <v>14</v>
      </c>
      <c r="C29" s="80" t="s">
        <v>32</v>
      </c>
      <c r="D29" s="44">
        <v>44221</v>
      </c>
      <c r="E29" s="118"/>
      <c r="F29" s="20" t="s">
        <v>15</v>
      </c>
      <c r="G29" s="80"/>
      <c r="H29" s="44">
        <v>44252</v>
      </c>
      <c r="I29" s="118"/>
      <c r="J29" s="20" t="s">
        <v>15</v>
      </c>
      <c r="K29" s="80"/>
      <c r="L29" s="44">
        <v>44280</v>
      </c>
      <c r="M29" s="118"/>
      <c r="N29" s="30" t="s">
        <v>21</v>
      </c>
      <c r="O29" s="119"/>
      <c r="P29" s="54">
        <v>44311</v>
      </c>
      <c r="Q29" s="118"/>
      <c r="R29" s="20" t="s">
        <v>18</v>
      </c>
      <c r="S29" s="80"/>
      <c r="T29" s="44">
        <v>44341</v>
      </c>
      <c r="U29" s="118"/>
      <c r="V29" s="20" t="s">
        <v>12</v>
      </c>
      <c r="W29" s="80"/>
      <c r="X29" s="44">
        <v>44372</v>
      </c>
      <c r="Y29" s="118"/>
      <c r="Z29" s="32" t="s">
        <v>21</v>
      </c>
      <c r="AA29" s="97"/>
      <c r="AB29" s="61">
        <v>44402</v>
      </c>
      <c r="AC29" s="118"/>
      <c r="AD29" s="20" t="s">
        <v>22</v>
      </c>
      <c r="AE29" s="80"/>
      <c r="AF29" s="44">
        <v>44433</v>
      </c>
      <c r="AG29" s="118"/>
      <c r="AH29" s="12" t="s">
        <v>16</v>
      </c>
      <c r="AI29" s="102"/>
      <c r="AJ29" s="66">
        <v>44464</v>
      </c>
      <c r="AK29" s="118">
        <v>43</v>
      </c>
      <c r="AL29" s="20" t="s">
        <v>14</v>
      </c>
      <c r="AM29" s="80" t="s">
        <v>32</v>
      </c>
      <c r="AN29" s="44">
        <v>44494</v>
      </c>
      <c r="AO29" s="118"/>
      <c r="AP29" s="20" t="s">
        <v>15</v>
      </c>
      <c r="AQ29" s="80"/>
      <c r="AR29" s="44">
        <v>44525</v>
      </c>
      <c r="AS29" s="118"/>
      <c r="AT29" s="39" t="s">
        <v>16</v>
      </c>
      <c r="AU29" s="111" t="s">
        <v>64</v>
      </c>
      <c r="AV29" s="74">
        <v>44555</v>
      </c>
    </row>
    <row r="30" spans="1:48" ht="18.75" customHeight="1">
      <c r="B30" s="20" t="s">
        <v>18</v>
      </c>
      <c r="C30" s="80"/>
      <c r="D30" s="44">
        <v>44222</v>
      </c>
      <c r="E30" s="118"/>
      <c r="F30" s="20" t="s">
        <v>12</v>
      </c>
      <c r="G30" s="80"/>
      <c r="H30" s="44">
        <v>44253</v>
      </c>
      <c r="I30" s="118"/>
      <c r="J30" s="20" t="s">
        <v>12</v>
      </c>
      <c r="K30" s="80"/>
      <c r="L30" s="44">
        <v>44281</v>
      </c>
      <c r="M30" s="118">
        <v>17</v>
      </c>
      <c r="N30" s="20" t="s">
        <v>14</v>
      </c>
      <c r="O30" s="80"/>
      <c r="P30" s="44">
        <v>44312</v>
      </c>
      <c r="Q30" s="118"/>
      <c r="R30" s="20" t="s">
        <v>22</v>
      </c>
      <c r="S30" s="80" t="s">
        <v>61</v>
      </c>
      <c r="T30" s="44">
        <v>44342</v>
      </c>
      <c r="U30" s="118"/>
      <c r="V30" s="9" t="s">
        <v>16</v>
      </c>
      <c r="W30" s="94"/>
      <c r="X30" s="58">
        <v>44373</v>
      </c>
      <c r="Y30" s="118">
        <v>30</v>
      </c>
      <c r="Z30" s="20" t="s">
        <v>14</v>
      </c>
      <c r="AA30" s="80"/>
      <c r="AB30" s="44">
        <v>44403</v>
      </c>
      <c r="AC30" s="118"/>
      <c r="AD30" s="20" t="s">
        <v>15</v>
      </c>
      <c r="AE30" s="80"/>
      <c r="AF30" s="44">
        <v>44434</v>
      </c>
      <c r="AG30" s="118"/>
      <c r="AH30" s="35" t="s">
        <v>21</v>
      </c>
      <c r="AI30" s="103"/>
      <c r="AJ30" s="67">
        <v>44465</v>
      </c>
      <c r="AK30" s="118"/>
      <c r="AL30" s="20" t="s">
        <v>18</v>
      </c>
      <c r="AM30" s="80"/>
      <c r="AN30" s="44">
        <v>44495</v>
      </c>
      <c r="AO30" s="118"/>
      <c r="AP30" s="20" t="s">
        <v>12</v>
      </c>
      <c r="AQ30" s="80"/>
      <c r="AR30" s="44">
        <v>44526</v>
      </c>
      <c r="AS30" s="118"/>
      <c r="AT30" s="39" t="s">
        <v>21</v>
      </c>
      <c r="AU30" s="111" t="s">
        <v>65</v>
      </c>
      <c r="AV30" s="74">
        <v>44556</v>
      </c>
    </row>
    <row r="31" spans="1:48" ht="18.75" customHeight="1">
      <c r="B31" s="20" t="s">
        <v>22</v>
      </c>
      <c r="C31" s="80" t="s">
        <v>61</v>
      </c>
      <c r="D31" s="44">
        <v>44223</v>
      </c>
      <c r="E31" s="118"/>
      <c r="F31" s="5" t="s">
        <v>16</v>
      </c>
      <c r="G31" s="84"/>
      <c r="H31" s="48">
        <v>44254</v>
      </c>
      <c r="I31" s="118"/>
      <c r="J31" s="6" t="s">
        <v>16</v>
      </c>
      <c r="K31" s="87"/>
      <c r="L31" s="51">
        <v>44282</v>
      </c>
      <c r="M31" s="118"/>
      <c r="N31" s="20" t="s">
        <v>18</v>
      </c>
      <c r="O31" s="80"/>
      <c r="P31" s="44">
        <v>44313</v>
      </c>
      <c r="Q31" s="118"/>
      <c r="R31" s="20" t="s">
        <v>15</v>
      </c>
      <c r="S31" s="80"/>
      <c r="T31" s="44">
        <v>44343</v>
      </c>
      <c r="U31" s="118"/>
      <c r="V31" s="31" t="s">
        <v>21</v>
      </c>
      <c r="W31" s="95"/>
      <c r="X31" s="59">
        <v>44374</v>
      </c>
      <c r="Y31" s="118"/>
      <c r="Z31" s="20" t="s">
        <v>18</v>
      </c>
      <c r="AA31" s="80"/>
      <c r="AB31" s="44">
        <v>44404</v>
      </c>
      <c r="AC31" s="118"/>
      <c r="AD31" s="20" t="s">
        <v>12</v>
      </c>
      <c r="AE31" s="80"/>
      <c r="AF31" s="44">
        <v>44435</v>
      </c>
      <c r="AG31" s="118">
        <v>39</v>
      </c>
      <c r="AH31" s="20" t="s">
        <v>14</v>
      </c>
      <c r="AI31" s="80" t="s">
        <v>32</v>
      </c>
      <c r="AJ31" s="44">
        <v>44466</v>
      </c>
      <c r="AK31" s="118"/>
      <c r="AL31" s="20" t="s">
        <v>22</v>
      </c>
      <c r="AM31" s="80"/>
      <c r="AN31" s="44">
        <v>44496</v>
      </c>
      <c r="AO31" s="118"/>
      <c r="AP31" s="14" t="s">
        <v>16</v>
      </c>
      <c r="AQ31" s="109"/>
      <c r="AR31" s="72">
        <v>44527</v>
      </c>
      <c r="AS31" s="118">
        <v>52</v>
      </c>
      <c r="AT31" s="20" t="s">
        <v>14</v>
      </c>
      <c r="AU31" s="80"/>
      <c r="AV31" s="44">
        <v>44557</v>
      </c>
    </row>
    <row r="32" spans="1:48" ht="18.75" customHeight="1">
      <c r="B32" s="20" t="s">
        <v>15</v>
      </c>
      <c r="C32" s="80"/>
      <c r="D32" s="44">
        <v>44224</v>
      </c>
      <c r="E32" s="118"/>
      <c r="F32" s="27" t="s">
        <v>21</v>
      </c>
      <c r="G32" s="85"/>
      <c r="H32" s="49">
        <v>44255</v>
      </c>
      <c r="I32" s="118"/>
      <c r="J32" s="29" t="s">
        <v>21</v>
      </c>
      <c r="K32" s="88"/>
      <c r="L32" s="52">
        <v>44283</v>
      </c>
      <c r="M32" s="118"/>
      <c r="N32" s="20" t="s">
        <v>22</v>
      </c>
      <c r="O32" s="80" t="s">
        <v>61</v>
      </c>
      <c r="P32" s="44">
        <v>44314</v>
      </c>
      <c r="Q32" s="118"/>
      <c r="R32" s="20" t="s">
        <v>12</v>
      </c>
      <c r="S32" s="80"/>
      <c r="T32" s="44">
        <v>44344</v>
      </c>
      <c r="U32" s="118">
        <v>26</v>
      </c>
      <c r="V32" s="20" t="s">
        <v>14</v>
      </c>
      <c r="W32" s="80" t="s">
        <v>66</v>
      </c>
      <c r="X32" s="44">
        <v>44375</v>
      </c>
      <c r="Y32" s="118"/>
      <c r="Z32" s="20" t="s">
        <v>22</v>
      </c>
      <c r="AA32" s="80"/>
      <c r="AB32" s="44">
        <v>44405</v>
      </c>
      <c r="AC32" s="118"/>
      <c r="AD32" s="11" t="s">
        <v>16</v>
      </c>
      <c r="AE32" s="100"/>
      <c r="AF32" s="64">
        <v>44436</v>
      </c>
      <c r="AG32" s="118"/>
      <c r="AH32" s="20" t="s">
        <v>18</v>
      </c>
      <c r="AI32" s="80" t="s">
        <v>67</v>
      </c>
      <c r="AJ32" s="44">
        <v>44467</v>
      </c>
      <c r="AK32" s="118"/>
      <c r="AL32" s="20" t="s">
        <v>15</v>
      </c>
      <c r="AM32" s="80"/>
      <c r="AN32" s="44">
        <v>44497</v>
      </c>
      <c r="AO32" s="118"/>
      <c r="AP32" s="38" t="s">
        <v>21</v>
      </c>
      <c r="AQ32" s="108"/>
      <c r="AR32" s="71">
        <v>44528</v>
      </c>
      <c r="AS32" s="118"/>
      <c r="AT32" s="20" t="s">
        <v>18</v>
      </c>
      <c r="AU32" s="80"/>
      <c r="AV32" s="44">
        <v>44558</v>
      </c>
    </row>
    <row r="33" spans="1:48" ht="18.75" customHeight="1">
      <c r="B33" s="20" t="s">
        <v>12</v>
      </c>
      <c r="C33" s="80"/>
      <c r="D33" s="44">
        <v>44225</v>
      </c>
      <c r="E33" s="118"/>
      <c r="F33" s="20"/>
      <c r="G33" s="80"/>
      <c r="H33" s="44"/>
      <c r="I33" s="118">
        <v>13</v>
      </c>
      <c r="J33" s="20" t="s">
        <v>14</v>
      </c>
      <c r="K33" s="80" t="s">
        <v>68</v>
      </c>
      <c r="L33" s="44">
        <v>44284</v>
      </c>
      <c r="M33" s="118"/>
      <c r="N33" s="20" t="s">
        <v>15</v>
      </c>
      <c r="O33" s="80"/>
      <c r="P33" s="44">
        <v>44315</v>
      </c>
      <c r="Q33" s="118"/>
      <c r="R33" s="8" t="s">
        <v>16</v>
      </c>
      <c r="S33" s="93"/>
      <c r="T33" s="57">
        <v>44345</v>
      </c>
      <c r="U33" s="118"/>
      <c r="V33" s="20" t="s">
        <v>18</v>
      </c>
      <c r="W33" s="80"/>
      <c r="X33" s="44">
        <v>44376</v>
      </c>
      <c r="Y33" s="118"/>
      <c r="Z33" s="20" t="s">
        <v>15</v>
      </c>
      <c r="AA33" s="80"/>
      <c r="AB33" s="44">
        <v>44406</v>
      </c>
      <c r="AC33" s="118"/>
      <c r="AD33" s="34" t="s">
        <v>21</v>
      </c>
      <c r="AE33" s="101"/>
      <c r="AF33" s="65">
        <v>44437</v>
      </c>
      <c r="AG33" s="118"/>
      <c r="AH33" s="20" t="s">
        <v>22</v>
      </c>
      <c r="AI33" s="80"/>
      <c r="AJ33" s="44">
        <v>44468</v>
      </c>
      <c r="AK33" s="118"/>
      <c r="AL33" s="20" t="s">
        <v>12</v>
      </c>
      <c r="AM33" s="80"/>
      <c r="AN33" s="44">
        <v>44498</v>
      </c>
      <c r="AO33" s="118">
        <v>48</v>
      </c>
      <c r="AP33" s="20" t="s">
        <v>14</v>
      </c>
      <c r="AQ33" s="80" t="s">
        <v>32</v>
      </c>
      <c r="AR33" s="44">
        <v>44529</v>
      </c>
      <c r="AS33" s="118"/>
      <c r="AT33" s="20" t="s">
        <v>22</v>
      </c>
      <c r="AU33" s="80"/>
      <c r="AV33" s="44">
        <v>44559</v>
      </c>
    </row>
    <row r="34" spans="1:48" ht="18.75" customHeight="1">
      <c r="B34" s="4" t="s">
        <v>16</v>
      </c>
      <c r="C34" s="78"/>
      <c r="D34" s="42">
        <v>44226</v>
      </c>
      <c r="E34" s="118"/>
      <c r="F34" s="20"/>
      <c r="G34" s="80"/>
      <c r="H34" s="44"/>
      <c r="I34" s="118"/>
      <c r="J34" s="20" t="s">
        <v>18</v>
      </c>
      <c r="K34" s="80" t="s">
        <v>69</v>
      </c>
      <c r="L34" s="44">
        <v>44285</v>
      </c>
      <c r="M34" s="118"/>
      <c r="N34" s="20" t="s">
        <v>12</v>
      </c>
      <c r="O34" s="80"/>
      <c r="P34" s="44">
        <v>44316</v>
      </c>
      <c r="Q34" s="118"/>
      <c r="R34" s="28" t="s">
        <v>21</v>
      </c>
      <c r="S34" s="92"/>
      <c r="T34" s="56">
        <v>44346</v>
      </c>
      <c r="U34" s="118"/>
      <c r="V34" s="20" t="s">
        <v>22</v>
      </c>
      <c r="W34" s="80" t="s">
        <v>53</v>
      </c>
      <c r="X34" s="44">
        <v>44377</v>
      </c>
      <c r="Y34" s="118"/>
      <c r="Z34" s="20" t="s">
        <v>12</v>
      </c>
      <c r="AA34" s="80"/>
      <c r="AB34" s="44">
        <v>44407</v>
      </c>
      <c r="AC34" s="118">
        <v>35</v>
      </c>
      <c r="AD34" s="20" t="s">
        <v>14</v>
      </c>
      <c r="AE34" s="80"/>
      <c r="AF34" s="44">
        <v>44438</v>
      </c>
      <c r="AG34" s="118"/>
      <c r="AH34" s="20" t="s">
        <v>15</v>
      </c>
      <c r="AI34" s="80"/>
      <c r="AJ34" s="44">
        <v>44469</v>
      </c>
      <c r="AK34" s="118"/>
      <c r="AL34" s="13" t="s">
        <v>16</v>
      </c>
      <c r="AM34" s="105"/>
      <c r="AN34" s="68">
        <v>44499</v>
      </c>
      <c r="AO34" s="118"/>
      <c r="AP34" s="20" t="s">
        <v>18</v>
      </c>
      <c r="AQ34" s="80" t="s">
        <v>70</v>
      </c>
      <c r="AR34" s="44">
        <v>44530</v>
      </c>
      <c r="AS34" s="118"/>
      <c r="AT34" s="20" t="s">
        <v>15</v>
      </c>
      <c r="AU34" s="80"/>
      <c r="AV34" s="44">
        <v>44560</v>
      </c>
    </row>
    <row r="35" spans="1:48" ht="18.75" customHeight="1">
      <c r="B35" s="26" t="s">
        <v>21</v>
      </c>
      <c r="C35" s="82"/>
      <c r="D35" s="46">
        <v>44227</v>
      </c>
      <c r="E35" s="118"/>
      <c r="F35" s="21"/>
      <c r="G35" s="86"/>
      <c r="H35" s="50"/>
      <c r="I35" s="118"/>
      <c r="J35" s="21" t="s">
        <v>22</v>
      </c>
      <c r="K35" s="86"/>
      <c r="L35" s="50">
        <v>44286</v>
      </c>
      <c r="M35" s="118"/>
      <c r="N35" s="21"/>
      <c r="O35" s="120"/>
      <c r="P35" s="50"/>
      <c r="Q35" s="118">
        <v>22</v>
      </c>
      <c r="R35" s="21" t="s">
        <v>14</v>
      </c>
      <c r="S35" s="86"/>
      <c r="T35" s="50">
        <v>44347</v>
      </c>
      <c r="U35" s="118"/>
      <c r="V35" s="21"/>
      <c r="W35" s="86"/>
      <c r="X35" s="50"/>
      <c r="Y35" s="118"/>
      <c r="Z35" s="22" t="s">
        <v>16</v>
      </c>
      <c r="AA35" s="98"/>
      <c r="AB35" s="62">
        <v>44408</v>
      </c>
      <c r="AC35" s="118"/>
      <c r="AD35" s="21" t="s">
        <v>18</v>
      </c>
      <c r="AE35" s="86"/>
      <c r="AF35" s="50">
        <v>44439</v>
      </c>
      <c r="AG35" s="118"/>
      <c r="AH35" s="21"/>
      <c r="AI35" s="86"/>
      <c r="AJ35" s="50"/>
      <c r="AK35" s="118"/>
      <c r="AL35" s="36" t="s">
        <v>21</v>
      </c>
      <c r="AM35" s="107"/>
      <c r="AN35" s="70">
        <v>44500</v>
      </c>
      <c r="AO35" s="118"/>
      <c r="AP35" s="21"/>
      <c r="AQ35" s="86"/>
      <c r="AR35" s="50"/>
      <c r="AS35" s="118"/>
      <c r="AT35" s="21" t="s">
        <v>12</v>
      </c>
      <c r="AU35" s="86" t="s">
        <v>71</v>
      </c>
      <c r="AV35" s="50">
        <v>44561</v>
      </c>
    </row>
    <row r="36" spans="1:48" s="3" customFormat="1" ht="19.5" customHeight="1">
      <c r="A36" s="113"/>
      <c r="B36" s="124" t="str">
        <f>janvier</f>
        <v>TAMMIKUU</v>
      </c>
      <c r="C36" s="122"/>
      <c r="D36" s="123"/>
      <c r="E36" s="116"/>
      <c r="F36" s="125" t="s">
        <v>1</v>
      </c>
      <c r="G36" s="122"/>
      <c r="H36" s="123"/>
      <c r="I36" s="116"/>
      <c r="J36" s="126" t="s">
        <v>2</v>
      </c>
      <c r="K36" s="122"/>
      <c r="L36" s="123"/>
      <c r="M36" s="116"/>
      <c r="N36" s="127" t="s">
        <v>3</v>
      </c>
      <c r="O36" s="122"/>
      <c r="P36" s="123"/>
      <c r="Q36" s="116"/>
      <c r="R36" s="128" t="s">
        <v>4</v>
      </c>
      <c r="S36" s="122"/>
      <c r="T36" s="123"/>
      <c r="U36" s="116"/>
      <c r="V36" s="129" t="s">
        <v>5</v>
      </c>
      <c r="W36" s="122"/>
      <c r="X36" s="123"/>
      <c r="Y36" s="116"/>
      <c r="Z36" s="130" t="s">
        <v>6</v>
      </c>
      <c r="AA36" s="122"/>
      <c r="AB36" s="123"/>
      <c r="AC36" s="116"/>
      <c r="AD36" s="131" t="s">
        <v>7</v>
      </c>
      <c r="AE36" s="122"/>
      <c r="AF36" s="123"/>
      <c r="AG36" s="116"/>
      <c r="AH36" s="132" t="s">
        <v>8</v>
      </c>
      <c r="AI36" s="122"/>
      <c r="AJ36" s="123"/>
      <c r="AK36" s="116"/>
      <c r="AL36" s="133" t="s">
        <v>9</v>
      </c>
      <c r="AM36" s="122"/>
      <c r="AN36" s="123"/>
      <c r="AO36" s="116"/>
      <c r="AP36" s="134" t="s">
        <v>10</v>
      </c>
      <c r="AQ36" s="122"/>
      <c r="AR36" s="123"/>
      <c r="AS36" s="116"/>
      <c r="AT36" s="121" t="s">
        <v>11</v>
      </c>
      <c r="AU36" s="122"/>
      <c r="AV36" s="123"/>
    </row>
    <row r="39" spans="1:48" ht="12.75" customHeight="1">
      <c r="B39" s="16"/>
      <c r="C39" s="17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</row>
    <row r="40" spans="1:48" ht="5.25" customHeight="1">
      <c r="B40" s="16"/>
      <c r="C40" s="17"/>
      <c r="D40" s="18"/>
      <c r="F40" s="18"/>
      <c r="G40" s="18"/>
      <c r="H40" s="18"/>
      <c r="J40" s="18"/>
      <c r="K40" s="18"/>
      <c r="L40" s="18"/>
      <c r="N40" s="18"/>
      <c r="O40" s="18"/>
    </row>
    <row r="41" spans="1:48" ht="12.75" customHeight="1">
      <c r="B41" s="16"/>
      <c r="C41" s="17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</sheetData>
  <sheetProtection sheet="1" objects="1" scenarios="1" formatCells="0"/>
  <mergeCells count="40">
    <mergeCell ref="AP2:AR2"/>
    <mergeCell ref="AT2:AV2"/>
    <mergeCell ref="B1:H1"/>
    <mergeCell ref="J1:P1"/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D41:O41"/>
    <mergeCell ref="D39:O39"/>
    <mergeCell ref="AT36:AV36"/>
    <mergeCell ref="B36:D36"/>
    <mergeCell ref="F36:H36"/>
    <mergeCell ref="J36:L36"/>
    <mergeCell ref="N36:P36"/>
    <mergeCell ref="R36:T36"/>
    <mergeCell ref="V36:X36"/>
    <mergeCell ref="Z36:AB36"/>
    <mergeCell ref="AD36:AF36"/>
    <mergeCell ref="AH36:AJ36"/>
    <mergeCell ref="AL36:AN36"/>
    <mergeCell ref="AP36:AR36"/>
    <mergeCell ref="AT4:AV4"/>
    <mergeCell ref="B4:D4"/>
    <mergeCell ref="F4:H4"/>
    <mergeCell ref="J4:L4"/>
    <mergeCell ref="N4:P4"/>
    <mergeCell ref="R4:T4"/>
    <mergeCell ref="V4:X4"/>
    <mergeCell ref="Z4:AB4"/>
    <mergeCell ref="AD4:AF4"/>
    <mergeCell ref="AH4:AJ4"/>
    <mergeCell ref="AL4:AN4"/>
    <mergeCell ref="AP4:AR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16733e9-468d-4c35-81cf-2db4830348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EEAEEC0F2B83349B40671016371310E" ma:contentTypeVersion="10" ma:contentTypeDescription="Luo uusi asiakirja." ma:contentTypeScope="" ma:versionID="bdddd9b9c9320bcdf4687426ede5920b">
  <xsd:schema xmlns:xsd="http://www.w3.org/2001/XMLSchema" xmlns:xs="http://www.w3.org/2001/XMLSchema" xmlns:p="http://schemas.microsoft.com/office/2006/metadata/properties" xmlns:ns2="81459124-48bb-4d01-a126-dc561bdb8b53" xmlns:ns3="516733e9-468d-4c35-81cf-2db4830348f0" targetNamespace="http://schemas.microsoft.com/office/2006/metadata/properties" ma:root="true" ma:fieldsID="0d1847c4584ebe602e09c56fccdc1495" ns2:_="" ns3:_="">
    <xsd:import namespace="81459124-48bb-4d01-a126-dc561bdb8b53"/>
    <xsd:import namespace="516733e9-468d-4c35-81cf-2db4830348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59124-48bb-4d01-a126-dc561bdb8b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733e9-468d-4c35-81cf-2db4830348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Kuittauksen tila" ma:internalName="Kuittauksen_x0020_tila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DAD2DF-0CC9-45C9-989E-5820F7A15B63}"/>
</file>

<file path=customXml/itemProps2.xml><?xml version="1.0" encoding="utf-8"?>
<ds:datastoreItem xmlns:ds="http://schemas.openxmlformats.org/officeDocument/2006/customXml" ds:itemID="{AFEB6EBC-9A8A-466E-AA34-74762BDE4BBC}"/>
</file>

<file path=customXml/itemProps3.xml><?xml version="1.0" encoding="utf-8"?>
<ds:datastoreItem xmlns:ds="http://schemas.openxmlformats.org/officeDocument/2006/customXml" ds:itemID="{21D7BD8C-EE79-4D9B-8FB2-CFD7DCB3B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Pirkko Annala</dc:creator>
  <cp:keywords/>
  <dc:description/>
  <cp:lastModifiedBy>i:0#.f|membership|pirkko.annala@rautalampi.fi</cp:lastModifiedBy>
  <cp:revision/>
  <dcterms:created xsi:type="dcterms:W3CDTF">2013-01-03T09:22:42Z</dcterms:created>
  <dcterms:modified xsi:type="dcterms:W3CDTF">2021-10-15T07:38:34Z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0x0101004EEAEEC0F2B83349B40671016371310E</vt:lpwstr>
  </property>
</Properties>
</file>